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100" windowHeight="11130" activeTab="0"/>
  </bookViews>
  <sheets>
    <sheet name="LAR Estuary Metals 03" sheetId="1" r:id="rId1"/>
    <sheet name="Notes 03" sheetId="2" r:id="rId2"/>
    <sheet name="LARE Metals 98" sheetId="3" r:id="rId3"/>
    <sheet name="LARE Metals 92-94" sheetId="4" r:id="rId4"/>
    <sheet name="Sheet1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<sst xmlns="http://schemas.openxmlformats.org/spreadsheetml/2006/main" count="364" uniqueCount="50">
  <si>
    <t>Station ID</t>
  </si>
  <si>
    <t>Sample Date</t>
  </si>
  <si>
    <t>ug/Kg</t>
  </si>
  <si>
    <t>Aluminum</t>
  </si>
  <si>
    <t>Antimony</t>
  </si>
  <si>
    <t>Arsenic</t>
  </si>
  <si>
    <t>Barium</t>
  </si>
  <si>
    <t>Beryllium</t>
  </si>
  <si>
    <t>Cadmium</t>
  </si>
  <si>
    <t>Chromium</t>
  </si>
  <si>
    <t>Copper</t>
  </si>
  <si>
    <t>Iron</t>
  </si>
  <si>
    <t>Lead</t>
  </si>
  <si>
    <t>Mercury</t>
  </si>
  <si>
    <t>Nickel</t>
  </si>
  <si>
    <t>Selenium</t>
  </si>
  <si>
    <t>Silver</t>
  </si>
  <si>
    <t>Zinc</t>
  </si>
  <si>
    <t>4142-R1</t>
  </si>
  <si>
    <t>Result</t>
  </si>
  <si>
    <t>4440</t>
  </si>
  <si>
    <t>4600</t>
  </si>
  <si>
    <t>4788</t>
  </si>
  <si>
    <t>4856</t>
  </si>
  <si>
    <t>ND</t>
  </si>
  <si>
    <t>RESULTS WITH MDL &amp; CALCULATIONS</t>
  </si>
  <si>
    <t>MDL</t>
  </si>
  <si>
    <t>4142-R2</t>
  </si>
  <si>
    <t xml:space="preserve">NOTE: </t>
  </si>
  <si>
    <t>indicates duplicate results</t>
  </si>
  <si>
    <t>Stationid</t>
  </si>
  <si>
    <t>Latitude</t>
  </si>
  <si>
    <t>Longitude</t>
  </si>
  <si>
    <t>Wbname</t>
  </si>
  <si>
    <t>Los Angeles River Estuary</t>
  </si>
  <si>
    <t>mg/Kg</t>
  </si>
  <si>
    <t>Dieldrin</t>
  </si>
  <si>
    <t>2311</t>
  </si>
  <si>
    <t>2450</t>
  </si>
  <si>
    <t xml:space="preserve">                           RESULTS WITH MDL &amp; CALCULATIONS</t>
  </si>
  <si>
    <t/>
  </si>
  <si>
    <t>Qualifier</t>
  </si>
  <si>
    <t>D</t>
  </si>
  <si>
    <t>37</t>
  </si>
  <si>
    <t>38</t>
  </si>
  <si>
    <t>39</t>
  </si>
  <si>
    <t>791</t>
  </si>
  <si>
    <t>1056</t>
  </si>
  <si>
    <t>1057</t>
  </si>
  <si>
    <t>1058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</si>
</sst>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m/dd/yy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0"/>
      <name val="Arial"/>
      <family val="2"/>
    </font>
    <font>
      <sz val="10"/>
      <color indexed="57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6" fillId="3" borderId="0" xfId="0" applyFont="1" applyFill="1" applyBorder="1" applyAlignment="1">
      <alignment horizontal="left"/>
    </xf>
    <xf numFmtId="166" fontId="0" fillId="3" borderId="0" xfId="0" applyNumberFormat="1" applyFill="1" applyAlignment="1">
      <alignment/>
    </xf>
    <xf numFmtId="0" fontId="4" fillId="3" borderId="0" xfId="0" applyNumberFormat="1" applyFont="1" applyFill="1" applyAlignment="1">
      <alignment/>
    </xf>
    <xf numFmtId="0" fontId="5" fillId="2" borderId="1" xfId="0" applyFont="1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/>
    </xf>
    <xf numFmtId="0" fontId="0" fillId="4" borderId="0" xfId="0" applyFill="1" applyBorder="1" applyAlignment="1">
      <alignment horizontal="center"/>
    </xf>
    <xf numFmtId="2" fontId="0" fillId="4" borderId="0" xfId="0" applyNumberFormat="1" applyFill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166" fontId="0" fillId="0" borderId="4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2" fontId="0" fillId="4" borderId="7" xfId="0" applyNumberFormat="1" applyFill="1" applyBorder="1" applyAlignment="1">
      <alignment horizontal="right"/>
    </xf>
    <xf numFmtId="0" fontId="0" fillId="0" borderId="7" xfId="0" applyBorder="1" applyAlignment="1">
      <alignment/>
    </xf>
    <xf numFmtId="166" fontId="0" fillId="0" borderId="0" xfId="0" applyNumberFormat="1" applyAlignment="1">
      <alignment/>
    </xf>
    <xf numFmtId="0" fontId="0" fillId="2" borderId="0" xfId="0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3" borderId="0" xfId="0" applyFont="1" applyFill="1" applyBorder="1" applyAlignment="1">
      <alignment horizontal="center"/>
    </xf>
    <xf numFmtId="166" fontId="0" fillId="3" borderId="0" xfId="0" applyNumberFormat="1" applyFont="1" applyFill="1" applyAlignment="1">
      <alignment horizontal="center"/>
    </xf>
    <xf numFmtId="0" fontId="4" fillId="3" borderId="0" xfId="0" applyNumberFormat="1" applyFont="1" applyFill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4" borderId="0" xfId="0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166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3366FF"/>
      </font>
      <fill>
        <patternFill>
          <bgColor rgb="FF00FFFF"/>
        </patternFill>
      </fill>
      <border/>
    </dxf>
    <dxf>
      <font>
        <b/>
        <i/>
        <color auto="1"/>
      </font>
      <fill>
        <patternFill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A1">
      <selection activeCell="A8" sqref="A8"/>
    </sheetView>
  </sheetViews>
  <sheetFormatPr defaultColWidth="9.140625" defaultRowHeight="12.75"/>
  <cols>
    <col min="1" max="1" width="20.7109375" style="37" customWidth="1"/>
    <col min="2" max="2" width="12.8515625" style="37" customWidth="1"/>
    <col min="4" max="4" width="11.140625" style="0" customWidth="1"/>
    <col min="5" max="5" width="10.7109375" style="0" customWidth="1"/>
    <col min="7" max="7" width="10.140625" style="0" customWidth="1"/>
    <col min="9" max="10" width="11.140625" style="0" customWidth="1"/>
    <col min="12" max="12" width="11.28125" style="0" customWidth="1"/>
  </cols>
  <sheetData>
    <row r="1" spans="1:18" ht="12.7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 ht="12.75">
      <c r="A2" s="5" t="s">
        <v>18</v>
      </c>
      <c r="B2" s="6">
        <v>37826</v>
      </c>
      <c r="C2" s="7" t="s">
        <v>19</v>
      </c>
      <c r="D2" s="8">
        <v>3790</v>
      </c>
      <c r="E2" s="8">
        <v>0.14000000059604645</v>
      </c>
      <c r="F2" s="8">
        <v>0.8999999761581421</v>
      </c>
      <c r="G2" s="8">
        <v>30.200000762939453</v>
      </c>
      <c r="H2" s="8">
        <v>0.07999999821186066</v>
      </c>
      <c r="I2" s="8">
        <v>0.23000000417232513</v>
      </c>
      <c r="J2" s="8">
        <v>5.909999847412109</v>
      </c>
      <c r="K2" s="8">
        <v>6.650000095367432</v>
      </c>
      <c r="L2" s="8">
        <v>6040</v>
      </c>
      <c r="M2" s="9">
        <v>4.510000228881836</v>
      </c>
      <c r="N2" s="8">
        <v>0.07000000029802322</v>
      </c>
      <c r="O2" s="8">
        <v>4.059999942779541</v>
      </c>
      <c r="P2" s="8">
        <v>0.23999999463558197</v>
      </c>
      <c r="Q2" s="8">
        <v>0.30000001192092896</v>
      </c>
      <c r="R2" s="8">
        <v>65.19999694824219</v>
      </c>
    </row>
    <row r="3" spans="1:18" ht="12.75">
      <c r="A3" s="5" t="s">
        <v>20</v>
      </c>
      <c r="B3" s="6">
        <v>37880</v>
      </c>
      <c r="C3" s="7" t="s">
        <v>19</v>
      </c>
      <c r="D3" s="8">
        <v>7850</v>
      </c>
      <c r="E3" s="8">
        <v>0.8190000000000001</v>
      </c>
      <c r="F3" s="8">
        <v>5.29</v>
      </c>
      <c r="G3" s="8">
        <v>55.4</v>
      </c>
      <c r="H3" s="8">
        <v>0.218</v>
      </c>
      <c r="I3" s="8">
        <v>0.326</v>
      </c>
      <c r="J3" s="8">
        <v>14.5</v>
      </c>
      <c r="K3" s="8">
        <v>28.2</v>
      </c>
      <c r="L3" s="8">
        <v>13900</v>
      </c>
      <c r="M3" s="9">
        <v>33</v>
      </c>
      <c r="N3" s="8">
        <v>0.08900000000000001</v>
      </c>
      <c r="O3" s="8">
        <v>10.2</v>
      </c>
      <c r="P3" s="8">
        <v>0.574</v>
      </c>
      <c r="Q3" s="8">
        <v>0.233</v>
      </c>
      <c r="R3" s="8">
        <v>98.8</v>
      </c>
    </row>
    <row r="4" spans="1:18" ht="12.75">
      <c r="A4" s="5" t="s">
        <v>21</v>
      </c>
      <c r="B4" s="6">
        <v>37880</v>
      </c>
      <c r="C4" s="7" t="s">
        <v>19</v>
      </c>
      <c r="D4" s="8">
        <v>19900</v>
      </c>
      <c r="E4" s="8">
        <v>0.6600000262260437</v>
      </c>
      <c r="F4" s="8">
        <v>6.610000133514404</v>
      </c>
      <c r="G4" s="8">
        <v>96.19999694824219</v>
      </c>
      <c r="H4" s="8">
        <v>0.8500000238418579</v>
      </c>
      <c r="I4" s="8">
        <v>1.4700000286102295</v>
      </c>
      <c r="J4" s="8">
        <v>50</v>
      </c>
      <c r="K4" s="8">
        <v>61.29999923706055</v>
      </c>
      <c r="L4" s="8">
        <v>23300</v>
      </c>
      <c r="M4" s="9">
        <v>37.20000076293945</v>
      </c>
      <c r="N4" s="8">
        <v>0.12999999523162842</v>
      </c>
      <c r="O4" s="8">
        <v>24.799999237060547</v>
      </c>
      <c r="P4" s="8">
        <v>2.069999933242798</v>
      </c>
      <c r="Q4" s="8">
        <v>1.7799999713897705</v>
      </c>
      <c r="R4" s="8">
        <v>211</v>
      </c>
    </row>
    <row r="5" spans="1:18" ht="12.75">
      <c r="A5" s="5" t="s">
        <v>22</v>
      </c>
      <c r="B5" s="6">
        <v>37880</v>
      </c>
      <c r="C5" s="7" t="s">
        <v>19</v>
      </c>
      <c r="D5" s="8">
        <v>4390</v>
      </c>
      <c r="E5" s="8">
        <v>0.20999999344348907</v>
      </c>
      <c r="F5" s="8">
        <v>1.8899999856948853</v>
      </c>
      <c r="G5" s="8">
        <v>31.200000762939453</v>
      </c>
      <c r="H5" s="8">
        <v>0.20999999344348907</v>
      </c>
      <c r="I5" s="8">
        <v>0.36000001430511475</v>
      </c>
      <c r="J5" s="8">
        <v>14.199999809265137</v>
      </c>
      <c r="K5" s="8">
        <v>12.699999809265137</v>
      </c>
      <c r="L5" s="8">
        <v>6590</v>
      </c>
      <c r="M5" s="9">
        <v>7.610000133514404</v>
      </c>
      <c r="N5" s="8">
        <v>0.09000000357627869</v>
      </c>
      <c r="O5" s="8">
        <v>9.470000267028809</v>
      </c>
      <c r="P5" s="8">
        <v>0.3700000047683716</v>
      </c>
      <c r="Q5" s="8">
        <v>0.49000000953674316</v>
      </c>
      <c r="R5" s="8">
        <v>55.70000076293945</v>
      </c>
    </row>
    <row r="6" spans="1:18" ht="12.75">
      <c r="A6" s="5" t="s">
        <v>23</v>
      </c>
      <c r="B6" s="6">
        <v>37881</v>
      </c>
      <c r="C6" s="7" t="s">
        <v>19</v>
      </c>
      <c r="D6" s="8">
        <v>6630</v>
      </c>
      <c r="E6" s="8">
        <v>0.5820000000000001</v>
      </c>
      <c r="F6" s="8">
        <v>2.07</v>
      </c>
      <c r="G6" s="8">
        <v>44.2</v>
      </c>
      <c r="H6" s="8">
        <v>0.18300000000000002</v>
      </c>
      <c r="I6" s="8">
        <v>0.6960000000000001</v>
      </c>
      <c r="J6" s="8">
        <v>10.8</v>
      </c>
      <c r="K6" s="8">
        <v>24.6</v>
      </c>
      <c r="L6" s="8">
        <v>10300</v>
      </c>
      <c r="M6" s="9">
        <v>19.4</v>
      </c>
      <c r="N6" s="8">
        <v>0.013000000000000001</v>
      </c>
      <c r="O6" s="8">
        <v>9.13</v>
      </c>
      <c r="P6" s="8" t="s">
        <v>24</v>
      </c>
      <c r="Q6" s="8">
        <v>0.157</v>
      </c>
      <c r="R6" s="8">
        <v>101</v>
      </c>
    </row>
    <row r="7" spans="1:18" ht="12.75">
      <c r="A7" s="5"/>
      <c r="B7" s="6"/>
      <c r="C7" s="7"/>
      <c r="D7" s="8"/>
      <c r="E7" s="8"/>
      <c r="F7" s="8"/>
      <c r="G7" s="8"/>
      <c r="H7" s="8"/>
      <c r="I7" s="8"/>
      <c r="J7" s="8"/>
      <c r="K7" s="8"/>
      <c r="L7" s="8"/>
      <c r="M7" s="9"/>
      <c r="N7" s="8"/>
      <c r="O7" s="8"/>
      <c r="P7" s="8"/>
      <c r="Q7" s="8"/>
      <c r="R7" s="8"/>
    </row>
    <row r="8" spans="1:18" ht="12.75">
      <c r="A8" s="5"/>
      <c r="B8" s="6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2" ht="12.75">
      <c r="A9"/>
      <c r="B9"/>
    </row>
    <row r="10" spans="1:2" ht="12.75">
      <c r="A10"/>
      <c r="B10"/>
    </row>
    <row r="11" spans="1:2" ht="12.75">
      <c r="A11"/>
      <c r="B11"/>
    </row>
    <row r="12" spans="1:2" ht="12.75">
      <c r="A12"/>
      <c r="B12"/>
    </row>
    <row r="13" spans="1:2" ht="12.75">
      <c r="A13"/>
      <c r="B13"/>
    </row>
    <row r="14" spans="1:18" s="13" customFormat="1" ht="12.75">
      <c r="A14" s="12"/>
      <c r="B14" s="6"/>
      <c r="C14" s="12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s="13" customFormat="1" ht="12.75">
      <c r="A15" s="12"/>
      <c r="B15" s="6"/>
      <c r="C15" s="1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s="13" customFormat="1" ht="12.75">
      <c r="A16" s="5"/>
      <c r="B16" s="6"/>
      <c r="C16" s="12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s="13" customFormat="1" ht="12.75">
      <c r="A17" s="12"/>
      <c r="B17" s="6"/>
      <c r="C17" s="12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s="13" customFormat="1" ht="12.75">
      <c r="A18" s="14" t="s">
        <v>25</v>
      </c>
      <c r="B18" s="15"/>
      <c r="C18" s="16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s="13" customFormat="1" ht="12.75">
      <c r="A19" s="1" t="s">
        <v>0</v>
      </c>
      <c r="B19" s="2" t="s">
        <v>1</v>
      </c>
      <c r="C19" s="3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 t="s">
        <v>7</v>
      </c>
      <c r="I19" s="4" t="s">
        <v>8</v>
      </c>
      <c r="J19" s="4" t="s">
        <v>9</v>
      </c>
      <c r="K19" s="4" t="s">
        <v>10</v>
      </c>
      <c r="L19" s="4" t="s">
        <v>11</v>
      </c>
      <c r="M19" s="4" t="s">
        <v>12</v>
      </c>
      <c r="N19" s="4" t="s">
        <v>13</v>
      </c>
      <c r="O19" s="4" t="s">
        <v>14</v>
      </c>
      <c r="P19" s="4" t="s">
        <v>15</v>
      </c>
      <c r="Q19" s="4" t="s">
        <v>16</v>
      </c>
      <c r="R19" s="4" t="s">
        <v>17</v>
      </c>
    </row>
    <row r="20" spans="1:18" s="21" customFormat="1" ht="12.75">
      <c r="A20" s="17" t="s">
        <v>18</v>
      </c>
      <c r="B20" s="18">
        <v>37826</v>
      </c>
      <c r="C20" s="19" t="s">
        <v>19</v>
      </c>
      <c r="D20" s="20">
        <v>3790</v>
      </c>
      <c r="E20" s="20">
        <v>0.14000000059604645</v>
      </c>
      <c r="F20" s="20">
        <v>0.8999999761581421</v>
      </c>
      <c r="G20" s="20">
        <v>30.200000762939453</v>
      </c>
      <c r="H20" s="20">
        <v>0.07999999821186066</v>
      </c>
      <c r="I20" s="20">
        <v>0.23000000417232513</v>
      </c>
      <c r="J20" s="20">
        <v>5.909999847412109</v>
      </c>
      <c r="K20" s="20">
        <v>6.650000095367432</v>
      </c>
      <c r="L20" s="20">
        <v>6040</v>
      </c>
      <c r="M20" s="20">
        <v>4.510000228881836</v>
      </c>
      <c r="N20" s="20">
        <v>0.07000000029802322</v>
      </c>
      <c r="O20" s="20">
        <v>4.059999942779541</v>
      </c>
      <c r="P20" s="20">
        <v>0.23999999463558197</v>
      </c>
      <c r="Q20" s="20">
        <v>0.30000001192092896</v>
      </c>
      <c r="R20" s="20">
        <v>65.19999694824219</v>
      </c>
    </row>
    <row r="21" spans="1:18" ht="12.75">
      <c r="A21" s="5"/>
      <c r="B21" s="6"/>
      <c r="C21" s="22" t="s">
        <v>26</v>
      </c>
      <c r="D21" s="23">
        <v>1</v>
      </c>
      <c r="E21" s="23">
        <v>0.02500000037252903</v>
      </c>
      <c r="F21" s="23">
        <v>0.02500000037252903</v>
      </c>
      <c r="G21" s="23">
        <v>0.02500000037252903</v>
      </c>
      <c r="H21" s="23">
        <v>0.02500000037252903</v>
      </c>
      <c r="I21" s="23">
        <v>0.02500000037252903</v>
      </c>
      <c r="J21" s="23">
        <v>0.02500000037252903</v>
      </c>
      <c r="K21" s="23">
        <v>0.02500000037252903</v>
      </c>
      <c r="L21" s="23">
        <v>1</v>
      </c>
      <c r="M21" s="23">
        <v>0.02500000037252903</v>
      </c>
      <c r="N21" s="23">
        <v>0.004999999888241291</v>
      </c>
      <c r="O21" s="23">
        <v>0.02500000037252903</v>
      </c>
      <c r="P21" s="23">
        <v>0.02500000037252903</v>
      </c>
      <c r="Q21" s="23">
        <v>0.02500000037252903</v>
      </c>
      <c r="R21" s="23">
        <v>0.02500000037252903</v>
      </c>
    </row>
    <row r="22" spans="1:18" ht="12.75">
      <c r="A22" s="10" t="s">
        <v>27</v>
      </c>
      <c r="B22" s="11">
        <v>37826</v>
      </c>
      <c r="C22" s="7" t="s">
        <v>19</v>
      </c>
      <c r="D22" s="8">
        <v>3700</v>
      </c>
      <c r="E22" s="8">
        <v>0.17000000178813934</v>
      </c>
      <c r="F22" s="8">
        <v>1.0499999523162842</v>
      </c>
      <c r="G22" s="8">
        <v>20.899999618530273</v>
      </c>
      <c r="H22" s="8">
        <v>0.07999999821186066</v>
      </c>
      <c r="I22" s="8">
        <v>0.2199999988079071</v>
      </c>
      <c r="J22" s="8">
        <v>4.900000095367432</v>
      </c>
      <c r="K22" s="8">
        <v>4.820000171661377</v>
      </c>
      <c r="L22" s="8">
        <v>5680</v>
      </c>
      <c r="M22" s="8">
        <v>4.130000114440918</v>
      </c>
      <c r="N22" s="8">
        <v>0.05999999865889549</v>
      </c>
      <c r="O22" s="8">
        <v>4.070000171661377</v>
      </c>
      <c r="P22" s="8">
        <v>0.25999999046325684</v>
      </c>
      <c r="Q22" s="8">
        <v>0.25</v>
      </c>
      <c r="R22" s="8">
        <v>32.900001525878906</v>
      </c>
    </row>
    <row r="23" spans="1:18" ht="12.75">
      <c r="A23" s="12"/>
      <c r="B23" s="6"/>
      <c r="C23" s="22" t="s">
        <v>26</v>
      </c>
      <c r="D23" s="23">
        <v>1</v>
      </c>
      <c r="E23" s="23">
        <v>0.02500000037252903</v>
      </c>
      <c r="F23" s="23">
        <v>0.02500000037252903</v>
      </c>
      <c r="G23" s="23">
        <v>0.02500000037252903</v>
      </c>
      <c r="H23" s="23">
        <v>0.02500000037252903</v>
      </c>
      <c r="I23" s="23">
        <v>0.02500000037252903</v>
      </c>
      <c r="J23" s="23">
        <v>0.02500000037252903</v>
      </c>
      <c r="K23" s="23">
        <v>0.02500000037252903</v>
      </c>
      <c r="L23" s="23">
        <v>1</v>
      </c>
      <c r="M23" s="23">
        <v>0.02500000037252903</v>
      </c>
      <c r="N23" s="23">
        <v>0.004999999888241291</v>
      </c>
      <c r="O23" s="23">
        <v>0.02500000037252903</v>
      </c>
      <c r="P23" s="23">
        <v>0.02500000037252903</v>
      </c>
      <c r="Q23" s="23">
        <v>0.02500000037252903</v>
      </c>
      <c r="R23" s="23">
        <v>0.02500000037252903</v>
      </c>
    </row>
    <row r="24" spans="1:18" s="28" customFormat="1" ht="12.75">
      <c r="A24" s="24" t="s">
        <v>20</v>
      </c>
      <c r="B24" s="25">
        <v>37880</v>
      </c>
      <c r="C24" s="26" t="s">
        <v>19</v>
      </c>
      <c r="D24" s="27">
        <v>7850</v>
      </c>
      <c r="E24" s="27">
        <v>0.8190000000000001</v>
      </c>
      <c r="F24" s="27">
        <v>5.29</v>
      </c>
      <c r="G24" s="27">
        <v>55.4</v>
      </c>
      <c r="H24" s="27">
        <v>0.218</v>
      </c>
      <c r="I24" s="27">
        <v>0.326</v>
      </c>
      <c r="J24" s="27">
        <v>14.5</v>
      </c>
      <c r="K24" s="27">
        <v>28.2</v>
      </c>
      <c r="L24" s="27">
        <v>13900</v>
      </c>
      <c r="M24" s="27">
        <v>33</v>
      </c>
      <c r="N24" s="27">
        <v>0.08900000000000001</v>
      </c>
      <c r="O24" s="27">
        <v>10.2</v>
      </c>
      <c r="P24" s="27">
        <v>0.574</v>
      </c>
      <c r="Q24" s="27">
        <v>0.233</v>
      </c>
      <c r="R24" s="27">
        <v>98.8</v>
      </c>
    </row>
    <row r="25" spans="1:18" s="30" customFormat="1" ht="12.75">
      <c r="A25" s="29"/>
      <c r="B25" s="6"/>
      <c r="C25" s="22" t="s">
        <v>26</v>
      </c>
      <c r="D25" s="23">
        <v>1.15</v>
      </c>
      <c r="E25" s="23">
        <v>0.13</v>
      </c>
      <c r="F25" s="23">
        <v>0.33</v>
      </c>
      <c r="G25" s="23">
        <v>0.00182</v>
      </c>
      <c r="H25" s="23">
        <v>0.00119</v>
      </c>
      <c r="I25" s="23">
        <v>0.010400000000000001</v>
      </c>
      <c r="J25" s="23">
        <v>0.016</v>
      </c>
      <c r="K25" s="23">
        <v>0.027800000000000002</v>
      </c>
      <c r="L25" s="23">
        <v>0.76</v>
      </c>
      <c r="M25" s="23">
        <v>0.14200000000000002</v>
      </c>
      <c r="N25" s="23">
        <v>0.003</v>
      </c>
      <c r="O25" s="23">
        <v>0.0364</v>
      </c>
      <c r="P25" s="23">
        <v>0.24</v>
      </c>
      <c r="Q25" s="23">
        <v>0.0129</v>
      </c>
      <c r="R25" s="23">
        <v>0.0521</v>
      </c>
    </row>
    <row r="26" spans="1:18" s="30" customFormat="1" ht="12.75">
      <c r="A26" s="31" t="s">
        <v>21</v>
      </c>
      <c r="B26" s="6">
        <v>37880</v>
      </c>
      <c r="C26" s="7" t="s">
        <v>19</v>
      </c>
      <c r="D26" s="8">
        <v>19900</v>
      </c>
      <c r="E26" s="8">
        <v>0.6600000262260437</v>
      </c>
      <c r="F26" s="8">
        <v>6.610000133514404</v>
      </c>
      <c r="G26" s="8">
        <v>96.19999694824219</v>
      </c>
      <c r="H26" s="8">
        <v>0.8500000238418579</v>
      </c>
      <c r="I26" s="8">
        <v>1.4700000286102295</v>
      </c>
      <c r="J26" s="8">
        <v>50</v>
      </c>
      <c r="K26" s="8">
        <v>61.29999923706055</v>
      </c>
      <c r="L26" s="8">
        <v>23300</v>
      </c>
      <c r="M26" s="8">
        <v>37.20000076293945</v>
      </c>
      <c r="N26" s="8">
        <v>0.12999999523162842</v>
      </c>
      <c r="O26" s="8">
        <v>24.799999237060547</v>
      </c>
      <c r="P26" s="8">
        <v>2.069999933242798</v>
      </c>
      <c r="Q26" s="8">
        <v>1.7799999713897705</v>
      </c>
      <c r="R26" s="8">
        <v>211</v>
      </c>
    </row>
    <row r="27" spans="1:18" s="30" customFormat="1" ht="12.75">
      <c r="A27" s="29"/>
      <c r="B27" s="6"/>
      <c r="C27" s="22" t="s">
        <v>26</v>
      </c>
      <c r="D27" s="23">
        <v>1</v>
      </c>
      <c r="E27" s="23">
        <v>0.02500000037252903</v>
      </c>
      <c r="F27" s="23">
        <v>0.02500000037252903</v>
      </c>
      <c r="G27" s="23">
        <v>0.02500000037252903</v>
      </c>
      <c r="H27" s="23">
        <v>0.02500000037252903</v>
      </c>
      <c r="I27" s="23">
        <v>0.02500000037252903</v>
      </c>
      <c r="J27" s="23">
        <v>0.02500000037252903</v>
      </c>
      <c r="K27" s="23">
        <v>0.02500000037252903</v>
      </c>
      <c r="L27" s="23">
        <v>1</v>
      </c>
      <c r="M27" s="23">
        <v>0.02500000037252903</v>
      </c>
      <c r="N27" s="23">
        <v>0.004999999888241291</v>
      </c>
      <c r="O27" s="23">
        <v>0.02500000037252903</v>
      </c>
      <c r="P27" s="23">
        <v>0.02500000037252903</v>
      </c>
      <c r="Q27" s="23">
        <v>0.02500000037252903</v>
      </c>
      <c r="R27" s="23">
        <v>0.02500000037252903</v>
      </c>
    </row>
    <row r="28" spans="1:18" s="30" customFormat="1" ht="12.75">
      <c r="A28" s="31" t="s">
        <v>22</v>
      </c>
      <c r="B28" s="6">
        <v>37880</v>
      </c>
      <c r="C28" s="7" t="s">
        <v>19</v>
      </c>
      <c r="D28" s="8">
        <v>4390</v>
      </c>
      <c r="E28" s="8">
        <v>0.20999999344348907</v>
      </c>
      <c r="F28" s="8">
        <v>1.8899999856948853</v>
      </c>
      <c r="G28" s="8">
        <v>31.200000762939453</v>
      </c>
      <c r="H28" s="8">
        <v>0.20999999344348907</v>
      </c>
      <c r="I28" s="8">
        <v>0.36000001430511475</v>
      </c>
      <c r="J28" s="8">
        <v>14.199999809265137</v>
      </c>
      <c r="K28" s="8">
        <v>12.699999809265137</v>
      </c>
      <c r="L28" s="8">
        <v>6590</v>
      </c>
      <c r="M28" s="8">
        <v>7.610000133514404</v>
      </c>
      <c r="N28" s="8">
        <v>0.09000000357627869</v>
      </c>
      <c r="O28" s="8">
        <v>9.470000267028809</v>
      </c>
      <c r="P28" s="8">
        <v>0.3700000047683716</v>
      </c>
      <c r="Q28" s="8">
        <v>0.49000000953674316</v>
      </c>
      <c r="R28" s="8">
        <v>55.70000076293945</v>
      </c>
    </row>
    <row r="29" spans="1:18" s="30" customFormat="1" ht="12.75">
      <c r="A29" s="29"/>
      <c r="B29" s="6"/>
      <c r="C29" s="22" t="s">
        <v>26</v>
      </c>
      <c r="D29" s="23">
        <v>1</v>
      </c>
      <c r="E29" s="23">
        <v>0.02500000037252903</v>
      </c>
      <c r="F29" s="23">
        <v>0.02500000037252903</v>
      </c>
      <c r="G29" s="23">
        <v>0.02500000037252903</v>
      </c>
      <c r="H29" s="23">
        <v>0.02500000037252903</v>
      </c>
      <c r="I29" s="23">
        <v>0.02500000037252903</v>
      </c>
      <c r="J29" s="23">
        <v>0.02500000037252903</v>
      </c>
      <c r="K29" s="23">
        <v>0.02500000037252903</v>
      </c>
      <c r="L29" s="23">
        <v>1</v>
      </c>
      <c r="M29" s="23">
        <v>0.02500000037252903</v>
      </c>
      <c r="N29" s="23">
        <v>0.004999999888241291</v>
      </c>
      <c r="O29" s="23">
        <v>0.02500000037252903</v>
      </c>
      <c r="P29" s="23">
        <v>0.02500000037252903</v>
      </c>
      <c r="Q29" s="23">
        <v>0.02500000037252903</v>
      </c>
      <c r="R29" s="23">
        <v>0.02500000037252903</v>
      </c>
    </row>
    <row r="30" spans="1:18" s="30" customFormat="1" ht="12.75">
      <c r="A30" s="31" t="s">
        <v>23</v>
      </c>
      <c r="B30" s="6">
        <v>37881</v>
      </c>
      <c r="C30" s="7" t="s">
        <v>19</v>
      </c>
      <c r="D30" s="8">
        <v>6630</v>
      </c>
      <c r="E30" s="8">
        <v>0.5820000000000001</v>
      </c>
      <c r="F30" s="8">
        <v>2.07</v>
      </c>
      <c r="G30" s="8">
        <v>44.2</v>
      </c>
      <c r="H30" s="8">
        <v>0.18300000000000002</v>
      </c>
      <c r="I30" s="8">
        <v>0.6960000000000001</v>
      </c>
      <c r="J30" s="8">
        <v>10.8</v>
      </c>
      <c r="K30" s="8">
        <v>24.6</v>
      </c>
      <c r="L30" s="8">
        <v>10300</v>
      </c>
      <c r="M30" s="8">
        <v>19.4</v>
      </c>
      <c r="N30" s="8">
        <v>0.013000000000000001</v>
      </c>
      <c r="O30" s="8">
        <v>9.13</v>
      </c>
      <c r="P30" s="8" t="s">
        <v>24</v>
      </c>
      <c r="Q30" s="8">
        <v>0.157</v>
      </c>
      <c r="R30" s="8">
        <v>101</v>
      </c>
    </row>
    <row r="31" spans="1:18" s="36" customFormat="1" ht="12.75">
      <c r="A31" s="32"/>
      <c r="B31" s="33"/>
      <c r="C31" s="34" t="s">
        <v>26</v>
      </c>
      <c r="D31" s="35">
        <v>1.15</v>
      </c>
      <c r="E31" s="35">
        <v>0.13</v>
      </c>
      <c r="F31" s="35">
        <v>0.33</v>
      </c>
      <c r="G31" s="35">
        <v>0.00182</v>
      </c>
      <c r="H31" s="35">
        <v>0.00119</v>
      </c>
      <c r="I31" s="35">
        <v>0.010400000000000001</v>
      </c>
      <c r="J31" s="35">
        <v>0.016</v>
      </c>
      <c r="K31" s="35">
        <v>0.027800000000000002</v>
      </c>
      <c r="L31" s="35">
        <v>0.76</v>
      </c>
      <c r="M31" s="35">
        <v>0.14200000000000002</v>
      </c>
      <c r="N31" s="35">
        <v>0.003</v>
      </c>
      <c r="O31" s="35">
        <v>0.0364</v>
      </c>
      <c r="P31" s="35">
        <v>0.24</v>
      </c>
      <c r="Q31" s="35">
        <v>0.0129</v>
      </c>
      <c r="R31" s="35">
        <v>0.0521</v>
      </c>
    </row>
    <row r="32" spans="1:2" ht="12.75">
      <c r="A32"/>
      <c r="B32"/>
    </row>
    <row r="33" spans="1:2" ht="12.75">
      <c r="A33"/>
      <c r="B33"/>
    </row>
    <row r="34" spans="1:2" ht="12.75">
      <c r="A34"/>
      <c r="B34"/>
    </row>
    <row r="35" spans="1:2" ht="12.75">
      <c r="A35"/>
      <c r="B35"/>
    </row>
    <row r="36" spans="1:2" ht="12.75">
      <c r="A36"/>
      <c r="B36"/>
    </row>
    <row r="37" spans="1:2" ht="12.75">
      <c r="A37"/>
      <c r="B37"/>
    </row>
    <row r="38" spans="1:2" ht="12.75">
      <c r="A38"/>
      <c r="B38"/>
    </row>
    <row r="39" spans="1:2" ht="12.75">
      <c r="A39"/>
      <c r="B39"/>
    </row>
    <row r="40" spans="1:2" ht="12.75">
      <c r="A40"/>
      <c r="B40"/>
    </row>
    <row r="41" spans="1:2" ht="12.75">
      <c r="A41"/>
      <c r="B41"/>
    </row>
    <row r="43" spans="1:3" ht="12.75">
      <c r="A43" s="37" t="s">
        <v>28</v>
      </c>
      <c r="B43" s="38"/>
      <c r="C43" t="s">
        <v>29</v>
      </c>
    </row>
  </sheetData>
  <conditionalFormatting sqref="A1:A8 A42:A65536 A14:A31">
    <cfRule type="cellIs" priority="1" dxfId="0" operator="between" stopIfTrue="1">
      <formula>4205</formula>
      <formula>4207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D39" sqref="D39"/>
    </sheetView>
  </sheetViews>
  <sheetFormatPr defaultColWidth="9.140625" defaultRowHeight="12.75"/>
  <cols>
    <col min="1" max="1" width="12.28125" style="41" customWidth="1"/>
    <col min="4" max="4" width="40.140625" style="0" customWidth="1"/>
  </cols>
  <sheetData>
    <row r="1" spans="1:4" ht="12.75">
      <c r="A1" s="39" t="s">
        <v>30</v>
      </c>
      <c r="B1" s="39" t="s">
        <v>31</v>
      </c>
      <c r="C1" s="39" t="s">
        <v>32</v>
      </c>
      <c r="D1" s="39" t="s">
        <v>33</v>
      </c>
    </row>
    <row r="2" spans="1:4" ht="12.75">
      <c r="A2" s="40">
        <v>4142</v>
      </c>
      <c r="B2" s="40">
        <v>33.78067</v>
      </c>
      <c r="C2" s="40">
        <v>-118.20586</v>
      </c>
      <c r="D2" s="40" t="s">
        <v>34</v>
      </c>
    </row>
    <row r="3" spans="1:4" ht="12.75">
      <c r="A3" s="40">
        <v>4440</v>
      </c>
      <c r="B3" s="40">
        <v>33.76568</v>
      </c>
      <c r="C3" s="40">
        <v>-118.20589</v>
      </c>
      <c r="D3" s="40" t="s">
        <v>34</v>
      </c>
    </row>
    <row r="4" spans="1:4" ht="12.75">
      <c r="A4" s="40">
        <v>4600</v>
      </c>
      <c r="B4" s="40">
        <v>33.77392</v>
      </c>
      <c r="C4" s="40">
        <v>-118.20591</v>
      </c>
      <c r="D4" s="40" t="s">
        <v>34</v>
      </c>
    </row>
    <row r="5" spans="1:4" ht="12.75">
      <c r="A5" s="40">
        <v>4788</v>
      </c>
      <c r="B5" s="40">
        <v>33.77948</v>
      </c>
      <c r="C5" s="40">
        <v>-118.20532</v>
      </c>
      <c r="D5" s="40" t="s">
        <v>34</v>
      </c>
    </row>
    <row r="6" spans="1:4" ht="12.75">
      <c r="A6" s="40">
        <v>4856</v>
      </c>
      <c r="B6" s="40">
        <v>33.77005</v>
      </c>
      <c r="C6" s="40">
        <v>-118.20601</v>
      </c>
      <c r="D6" s="40" t="s">
        <v>34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36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39" sqref="C39"/>
    </sheetView>
  </sheetViews>
  <sheetFormatPr defaultColWidth="9.140625" defaultRowHeight="12.75"/>
  <cols>
    <col min="1" max="1" width="20.7109375" style="61" customWidth="1"/>
    <col min="2" max="2" width="12.8515625" style="61" customWidth="1"/>
    <col min="3" max="3" width="9.140625" style="48" customWidth="1"/>
    <col min="4" max="4" width="11.140625" style="49" customWidth="1"/>
    <col min="5" max="5" width="10.7109375" style="49" customWidth="1"/>
    <col min="6" max="6" width="9.140625" style="49" customWidth="1"/>
    <col min="7" max="7" width="10.140625" style="49" customWidth="1"/>
    <col min="8" max="8" width="9.140625" style="49" customWidth="1"/>
    <col min="9" max="10" width="11.140625" style="49" customWidth="1"/>
    <col min="11" max="11" width="9.140625" style="49" customWidth="1"/>
    <col min="12" max="12" width="11.28125" style="49" customWidth="1"/>
    <col min="13" max="18" width="9.140625" style="49" customWidth="1"/>
    <col min="19" max="42" width="9.140625" style="43" customWidth="1"/>
  </cols>
  <sheetData>
    <row r="1" spans="1:18" ht="12.75">
      <c r="A1" s="1" t="s">
        <v>0</v>
      </c>
      <c r="B1" s="2" t="s">
        <v>1</v>
      </c>
      <c r="C1" s="3" t="s">
        <v>35</v>
      </c>
      <c r="D1" s="42" t="s">
        <v>36</v>
      </c>
      <c r="E1" s="42" t="s">
        <v>4</v>
      </c>
      <c r="F1" s="42" t="s">
        <v>5</v>
      </c>
      <c r="G1" s="42" t="s">
        <v>6</v>
      </c>
      <c r="H1" s="42" t="s">
        <v>7</v>
      </c>
      <c r="I1" s="42" t="s">
        <v>8</v>
      </c>
      <c r="J1" s="42" t="s">
        <v>9</v>
      </c>
      <c r="K1" s="42" t="s">
        <v>10</v>
      </c>
      <c r="L1" s="42" t="s">
        <v>11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42" s="13" customFormat="1" ht="12.75">
      <c r="A2" s="44" t="s">
        <v>37</v>
      </c>
      <c r="B2" s="45">
        <v>36006</v>
      </c>
      <c r="C2" s="44" t="s">
        <v>19</v>
      </c>
      <c r="D2" s="46"/>
      <c r="E2" s="46"/>
      <c r="F2" s="46">
        <v>6.3</v>
      </c>
      <c r="G2" s="46"/>
      <c r="H2" s="46"/>
      <c r="I2" s="46">
        <v>1.46</v>
      </c>
      <c r="J2" s="46">
        <v>34</v>
      </c>
      <c r="K2" s="46">
        <v>50</v>
      </c>
      <c r="L2" s="46"/>
      <c r="M2" s="46">
        <v>57.5</v>
      </c>
      <c r="N2" s="46" t="s">
        <v>24</v>
      </c>
      <c r="O2" s="46">
        <v>31</v>
      </c>
      <c r="P2" s="46"/>
      <c r="Q2" s="46">
        <v>0.35</v>
      </c>
      <c r="R2" s="46">
        <v>195</v>
      </c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</row>
    <row r="3" spans="1:42" s="13" customFormat="1" ht="12.75">
      <c r="A3" s="44" t="s">
        <v>38</v>
      </c>
      <c r="B3" s="45">
        <v>36006</v>
      </c>
      <c r="C3" s="44" t="s">
        <v>19</v>
      </c>
      <c r="D3" s="46"/>
      <c r="E3" s="46"/>
      <c r="F3" s="46">
        <v>6.31</v>
      </c>
      <c r="G3" s="46"/>
      <c r="H3" s="46"/>
      <c r="I3" s="46">
        <v>1.23</v>
      </c>
      <c r="J3" s="46">
        <v>29.7</v>
      </c>
      <c r="K3" s="46">
        <v>58.2</v>
      </c>
      <c r="L3" s="46"/>
      <c r="M3" s="46">
        <v>72.7</v>
      </c>
      <c r="N3" s="46">
        <v>0.133</v>
      </c>
      <c r="O3" s="46">
        <v>26.7</v>
      </c>
      <c r="P3" s="46"/>
      <c r="Q3" s="46" t="s">
        <v>24</v>
      </c>
      <c r="R3" s="46">
        <v>267</v>
      </c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</row>
    <row r="4" spans="1:42" s="13" customFormat="1" ht="12.75">
      <c r="A4" s="44"/>
      <c r="B4" s="45"/>
      <c r="C4" s="44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</row>
    <row r="5" spans="1:42" s="13" customFormat="1" ht="12.75">
      <c r="A5" s="44"/>
      <c r="B5" s="45"/>
      <c r="C5" s="44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</row>
    <row r="6" spans="1:42" s="13" customFormat="1" ht="12.75">
      <c r="A6" s="44"/>
      <c r="B6" s="45"/>
      <c r="C6" s="44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</row>
    <row r="7" spans="1:42" s="13" customFormat="1" ht="12.75">
      <c r="A7" s="44"/>
      <c r="B7" s="45"/>
      <c r="C7" s="44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</row>
    <row r="8" spans="1:2" ht="12.75">
      <c r="A8" s="48"/>
      <c r="B8" s="45"/>
    </row>
    <row r="9" spans="1:2" ht="12.75">
      <c r="A9" s="48"/>
      <c r="B9" s="45"/>
    </row>
    <row r="10" spans="1:2" ht="12.75">
      <c r="A10" s="48"/>
      <c r="B10" s="45"/>
    </row>
    <row r="11" spans="1:2" ht="12.75">
      <c r="A11" s="48"/>
      <c r="B11" s="45"/>
    </row>
    <row r="12" spans="1:2" ht="12.75">
      <c r="A12" s="48"/>
      <c r="B12" s="45"/>
    </row>
    <row r="13" spans="1:42" s="13" customFormat="1" ht="12.75">
      <c r="A13" s="44"/>
      <c r="B13" s="45"/>
      <c r="C13" s="44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</row>
    <row r="14" spans="1:42" s="13" customFormat="1" ht="12.75">
      <c r="A14" s="44"/>
      <c r="B14" s="45"/>
      <c r="C14" s="44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</row>
    <row r="15" spans="1:42" s="13" customFormat="1" ht="12.75">
      <c r="A15" s="44"/>
      <c r="B15" s="45"/>
      <c r="C15" s="4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</row>
    <row r="16" spans="1:42" s="13" customFormat="1" ht="12.75">
      <c r="A16" s="44"/>
      <c r="B16" s="45"/>
      <c r="C16" s="44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</row>
    <row r="17" spans="1:42" s="13" customFormat="1" ht="12.75">
      <c r="A17" s="44"/>
      <c r="B17" s="45"/>
      <c r="C17" s="44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</row>
    <row r="18" spans="1:42" s="13" customFormat="1" ht="12.75">
      <c r="A18" s="44"/>
      <c r="B18" s="45"/>
      <c r="C18" s="44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</row>
    <row r="19" spans="1:42" s="13" customFormat="1" ht="12.75">
      <c r="A19" s="44"/>
      <c r="B19" s="45"/>
      <c r="C19" s="44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</row>
    <row r="20" spans="1:42" s="13" customFormat="1" ht="12.75">
      <c r="A20" s="44"/>
      <c r="B20" s="45"/>
      <c r="C20" s="44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</row>
    <row r="21" spans="1:42" s="13" customFormat="1" ht="12.75">
      <c r="A21" s="44"/>
      <c r="B21" s="45"/>
      <c r="C21" s="44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</row>
    <row r="22" spans="1:42" s="13" customFormat="1" ht="12.75">
      <c r="A22" s="44"/>
      <c r="B22" s="45"/>
      <c r="C22" s="44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</row>
    <row r="23" spans="1:42" s="13" customFormat="1" ht="12.75">
      <c r="A23" s="44"/>
      <c r="B23" s="45"/>
      <c r="C23" s="44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</row>
    <row r="24" spans="1:42" s="13" customFormat="1" ht="12.75">
      <c r="A24" s="44"/>
      <c r="B24" s="45"/>
      <c r="C24" s="44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</row>
    <row r="25" spans="1:42" s="13" customFormat="1" ht="12.75">
      <c r="A25" s="44"/>
      <c r="B25" s="45"/>
      <c r="C25" s="44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</row>
    <row r="26" spans="1:42" s="13" customFormat="1" ht="12.75">
      <c r="A26" s="44"/>
      <c r="B26" s="45"/>
      <c r="C26" s="44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</row>
    <row r="27" spans="1:42" s="13" customFormat="1" ht="12.75">
      <c r="A27" s="44"/>
      <c r="B27" s="45"/>
      <c r="C27" s="44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</row>
    <row r="28" spans="1:42" s="13" customFormat="1" ht="12.75">
      <c r="A28" s="50" t="s">
        <v>39</v>
      </c>
      <c r="B28" s="51"/>
      <c r="C28" s="52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</row>
    <row r="29" spans="1:42" s="54" customFormat="1" ht="12.75">
      <c r="A29" s="1" t="s">
        <v>0</v>
      </c>
      <c r="B29" s="2" t="s">
        <v>1</v>
      </c>
      <c r="C29" s="3" t="s">
        <v>35</v>
      </c>
      <c r="D29" s="42" t="s">
        <v>36</v>
      </c>
      <c r="E29" s="42" t="s">
        <v>4</v>
      </c>
      <c r="F29" s="42" t="s">
        <v>5</v>
      </c>
      <c r="G29" s="42" t="s">
        <v>6</v>
      </c>
      <c r="H29" s="42" t="s">
        <v>7</v>
      </c>
      <c r="I29" s="42" t="s">
        <v>8</v>
      </c>
      <c r="J29" s="42" t="s">
        <v>9</v>
      </c>
      <c r="K29" s="42" t="s">
        <v>10</v>
      </c>
      <c r="L29" s="42" t="s">
        <v>11</v>
      </c>
      <c r="M29" s="42" t="s">
        <v>12</v>
      </c>
      <c r="N29" s="42" t="s">
        <v>13</v>
      </c>
      <c r="O29" s="42" t="s">
        <v>14</v>
      </c>
      <c r="P29" s="42" t="s">
        <v>15</v>
      </c>
      <c r="Q29" s="42" t="s">
        <v>16</v>
      </c>
      <c r="R29" s="42" t="s">
        <v>17</v>
      </c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</row>
    <row r="30" spans="1:42" s="30" customFormat="1" ht="12.75">
      <c r="A30" s="55" t="s">
        <v>37</v>
      </c>
      <c r="B30" s="56">
        <v>36006</v>
      </c>
      <c r="C30" s="55" t="s">
        <v>19</v>
      </c>
      <c r="D30" s="57" t="s">
        <v>40</v>
      </c>
      <c r="E30" s="57"/>
      <c r="F30" s="57">
        <v>6.3</v>
      </c>
      <c r="G30" s="57"/>
      <c r="H30" s="57"/>
      <c r="I30" s="57">
        <v>1.46</v>
      </c>
      <c r="J30" s="57">
        <v>34</v>
      </c>
      <c r="K30" s="57">
        <v>50</v>
      </c>
      <c r="L30" s="57"/>
      <c r="M30" s="57">
        <v>57.5</v>
      </c>
      <c r="N30" s="57" t="s">
        <v>24</v>
      </c>
      <c r="O30" s="57">
        <v>31</v>
      </c>
      <c r="P30" s="57"/>
      <c r="Q30" s="57">
        <v>0.35</v>
      </c>
      <c r="R30" s="57">
        <v>195</v>
      </c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</row>
    <row r="31" spans="1:42" s="30" customFormat="1" ht="12.75">
      <c r="A31" s="55" t="s">
        <v>37</v>
      </c>
      <c r="B31" s="56">
        <v>36006</v>
      </c>
      <c r="C31" s="44" t="s">
        <v>41</v>
      </c>
      <c r="D31" s="57" t="s">
        <v>40</v>
      </c>
      <c r="E31" s="57"/>
      <c r="F31" s="57" t="s">
        <v>42</v>
      </c>
      <c r="G31" s="57"/>
      <c r="H31" s="57"/>
      <c r="I31" s="57" t="s">
        <v>42</v>
      </c>
      <c r="J31" s="57" t="s">
        <v>42</v>
      </c>
      <c r="K31" s="57" t="s">
        <v>42</v>
      </c>
      <c r="L31" s="57"/>
      <c r="M31" s="57" t="s">
        <v>42</v>
      </c>
      <c r="N31" s="57" t="s">
        <v>24</v>
      </c>
      <c r="O31" s="57" t="s">
        <v>42</v>
      </c>
      <c r="P31" s="57"/>
      <c r="Q31" s="57" t="s">
        <v>42</v>
      </c>
      <c r="R31" s="57" t="s">
        <v>42</v>
      </c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</row>
    <row r="32" spans="1:42" s="30" customFormat="1" ht="12.75">
      <c r="A32" s="55" t="s">
        <v>37</v>
      </c>
      <c r="B32" s="56">
        <v>36006</v>
      </c>
      <c r="C32" s="59" t="s">
        <v>26</v>
      </c>
      <c r="D32" s="60" t="s">
        <v>40</v>
      </c>
      <c r="E32" s="60"/>
      <c r="F32" s="60">
        <v>-99</v>
      </c>
      <c r="G32" s="60"/>
      <c r="H32" s="60"/>
      <c r="I32" s="60">
        <v>-99</v>
      </c>
      <c r="J32" s="60">
        <v>-99</v>
      </c>
      <c r="K32" s="60">
        <v>-99</v>
      </c>
      <c r="L32" s="60"/>
      <c r="M32" s="60">
        <v>-99</v>
      </c>
      <c r="N32" s="60">
        <v>-99</v>
      </c>
      <c r="O32" s="60">
        <v>-99</v>
      </c>
      <c r="P32" s="60"/>
      <c r="Q32" s="60">
        <v>-99</v>
      </c>
      <c r="R32" s="60">
        <v>-99</v>
      </c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</row>
    <row r="33" spans="1:42" s="30" customFormat="1" ht="12.75">
      <c r="A33" s="55" t="s">
        <v>38</v>
      </c>
      <c r="B33" s="56">
        <v>36006</v>
      </c>
      <c r="C33" s="55" t="s">
        <v>19</v>
      </c>
      <c r="D33" s="57" t="s">
        <v>40</v>
      </c>
      <c r="E33" s="57"/>
      <c r="F33" s="57">
        <v>6.31</v>
      </c>
      <c r="G33" s="57"/>
      <c r="H33" s="57"/>
      <c r="I33" s="57">
        <v>1.23</v>
      </c>
      <c r="J33" s="57">
        <v>29.7</v>
      </c>
      <c r="K33" s="57">
        <v>58.2</v>
      </c>
      <c r="L33" s="57"/>
      <c r="M33" s="57">
        <v>72.7</v>
      </c>
      <c r="N33" s="57">
        <v>0.133</v>
      </c>
      <c r="O33" s="57">
        <v>26.7</v>
      </c>
      <c r="P33" s="57"/>
      <c r="Q33" s="57" t="s">
        <v>24</v>
      </c>
      <c r="R33" s="57">
        <v>267</v>
      </c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</row>
    <row r="34" spans="1:42" s="30" customFormat="1" ht="12.75">
      <c r="A34" s="55" t="s">
        <v>38</v>
      </c>
      <c r="B34" s="56">
        <v>36006</v>
      </c>
      <c r="C34" s="44" t="s">
        <v>41</v>
      </c>
      <c r="D34" s="57" t="s">
        <v>40</v>
      </c>
      <c r="E34" s="57"/>
      <c r="F34" s="57" t="s">
        <v>42</v>
      </c>
      <c r="G34" s="57"/>
      <c r="H34" s="57"/>
      <c r="I34" s="57" t="s">
        <v>42</v>
      </c>
      <c r="J34" s="57" t="s">
        <v>42</v>
      </c>
      <c r="K34" s="57" t="s">
        <v>42</v>
      </c>
      <c r="L34" s="57"/>
      <c r="M34" s="57" t="s">
        <v>42</v>
      </c>
      <c r="N34" s="57" t="s">
        <v>42</v>
      </c>
      <c r="O34" s="57" t="s">
        <v>42</v>
      </c>
      <c r="P34" s="57"/>
      <c r="Q34" s="57" t="s">
        <v>24</v>
      </c>
      <c r="R34" s="57" t="s">
        <v>42</v>
      </c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</row>
    <row r="35" spans="1:42" s="30" customFormat="1" ht="12.75">
      <c r="A35" s="55" t="s">
        <v>38</v>
      </c>
      <c r="B35" s="56">
        <v>36006</v>
      </c>
      <c r="C35" s="59" t="s">
        <v>26</v>
      </c>
      <c r="D35" s="60" t="s">
        <v>40</v>
      </c>
      <c r="E35" s="60"/>
      <c r="F35" s="60">
        <v>0.08</v>
      </c>
      <c r="G35" s="60"/>
      <c r="H35" s="60"/>
      <c r="I35" s="60">
        <v>0.5</v>
      </c>
      <c r="J35" s="60">
        <v>3</v>
      </c>
      <c r="K35" s="60">
        <v>2</v>
      </c>
      <c r="L35" s="60"/>
      <c r="M35" s="60">
        <v>5</v>
      </c>
      <c r="N35" s="60">
        <v>0.03</v>
      </c>
      <c r="O35" s="60">
        <v>3</v>
      </c>
      <c r="P35" s="60"/>
      <c r="Q35" s="60">
        <v>3</v>
      </c>
      <c r="R35" s="60">
        <v>4</v>
      </c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</row>
    <row r="36" spans="1:42" s="54" customFormat="1" ht="12.75">
      <c r="A36" s="44"/>
      <c r="B36" s="45"/>
      <c r="C36" s="44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</row>
  </sheetData>
  <conditionalFormatting sqref="A1:A7 A13:A29 A36:A65536">
    <cfRule type="cellIs" priority="1" dxfId="0" operator="between" stopIfTrue="1">
      <formula>4205</formula>
      <formula>4207</formula>
    </cfRule>
  </conditionalFormatting>
  <conditionalFormatting sqref="A30:R35">
    <cfRule type="cellIs" priority="2" dxfId="1" operator="equal" stopIfTrue="1">
      <formula>"ND"</formula>
    </cfRule>
  </conditionalFormatting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55"/>
  <sheetViews>
    <sheetView workbookViewId="0" topLeftCell="A1">
      <selection activeCell="B20" sqref="B20"/>
    </sheetView>
  </sheetViews>
  <sheetFormatPr defaultColWidth="9.140625" defaultRowHeight="12.75"/>
  <cols>
    <col min="1" max="1" width="20.7109375" style="61" customWidth="1"/>
    <col min="2" max="2" width="12.8515625" style="61" customWidth="1"/>
    <col min="3" max="3" width="9.140625" style="48" customWidth="1"/>
    <col min="4" max="4" width="11.140625" style="49" customWidth="1"/>
    <col min="5" max="5" width="10.7109375" style="49" customWidth="1"/>
    <col min="6" max="6" width="9.140625" style="49" customWidth="1"/>
    <col min="7" max="7" width="10.140625" style="49" customWidth="1"/>
    <col min="8" max="8" width="9.140625" style="49" customWidth="1"/>
    <col min="9" max="10" width="11.140625" style="49" customWidth="1"/>
    <col min="11" max="11" width="9.140625" style="49" customWidth="1"/>
    <col min="12" max="12" width="11.28125" style="49" customWidth="1"/>
    <col min="13" max="18" width="9.140625" style="49" customWidth="1"/>
    <col min="19" max="42" width="9.140625" style="43" customWidth="1"/>
  </cols>
  <sheetData>
    <row r="1" spans="1:18" ht="12.75">
      <c r="A1" s="1" t="s">
        <v>0</v>
      </c>
      <c r="B1" s="2" t="s">
        <v>1</v>
      </c>
      <c r="C1" s="3" t="s">
        <v>35</v>
      </c>
      <c r="D1" s="42" t="s">
        <v>36</v>
      </c>
      <c r="E1" s="42" t="s">
        <v>4</v>
      </c>
      <c r="F1" s="42" t="s">
        <v>5</v>
      </c>
      <c r="G1" s="42" t="s">
        <v>6</v>
      </c>
      <c r="H1" s="42" t="s">
        <v>7</v>
      </c>
      <c r="I1" s="42" t="s">
        <v>8</v>
      </c>
      <c r="J1" s="42" t="s">
        <v>9</v>
      </c>
      <c r="K1" s="42" t="s">
        <v>10</v>
      </c>
      <c r="L1" s="42" t="s">
        <v>11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42" s="13" customFormat="1" ht="12.75">
      <c r="A2" s="44" t="s">
        <v>43</v>
      </c>
      <c r="B2" s="45">
        <v>33849</v>
      </c>
      <c r="C2" s="44" t="s">
        <v>19</v>
      </c>
      <c r="D2" s="46">
        <v>3.7</v>
      </c>
      <c r="E2" s="46"/>
      <c r="F2" s="46">
        <v>8.3</v>
      </c>
      <c r="G2" s="46"/>
      <c r="H2" s="46"/>
      <c r="I2" s="46">
        <v>1.2</v>
      </c>
      <c r="J2" s="46">
        <v>55</v>
      </c>
      <c r="K2" s="46">
        <v>51</v>
      </c>
      <c r="L2" s="46"/>
      <c r="M2" s="46">
        <v>40</v>
      </c>
      <c r="N2" s="46">
        <v>0.23</v>
      </c>
      <c r="O2" s="46">
        <v>31</v>
      </c>
      <c r="P2" s="46"/>
      <c r="Q2" s="46">
        <v>0.35</v>
      </c>
      <c r="R2" s="46">
        <v>190</v>
      </c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</row>
    <row r="3" spans="1:42" s="13" customFormat="1" ht="12.75">
      <c r="A3" s="44" t="s">
        <v>44</v>
      </c>
      <c r="B3" s="45">
        <v>33849</v>
      </c>
      <c r="C3" s="44" t="s">
        <v>19</v>
      </c>
      <c r="D3" s="46">
        <v>6.5</v>
      </c>
      <c r="E3" s="46"/>
      <c r="F3" s="46">
        <v>8.5</v>
      </c>
      <c r="G3" s="46"/>
      <c r="H3" s="46"/>
      <c r="I3" s="46">
        <v>1.06</v>
      </c>
      <c r="J3" s="46">
        <v>61</v>
      </c>
      <c r="K3" s="46">
        <v>43</v>
      </c>
      <c r="L3" s="46"/>
      <c r="M3" s="46">
        <v>39.5</v>
      </c>
      <c r="N3" s="46">
        <v>0.159</v>
      </c>
      <c r="O3" s="46">
        <v>33</v>
      </c>
      <c r="P3" s="46"/>
      <c r="Q3" s="46">
        <v>0.35</v>
      </c>
      <c r="R3" s="46">
        <v>180</v>
      </c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</row>
    <row r="4" spans="1:42" s="13" customFormat="1" ht="12.75">
      <c r="A4" s="44" t="s">
        <v>45</v>
      </c>
      <c r="B4" s="45">
        <v>33849</v>
      </c>
      <c r="C4" s="44" t="s">
        <v>19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</row>
    <row r="5" spans="1:42" s="13" customFormat="1" ht="12.75">
      <c r="A5" s="44" t="s">
        <v>46</v>
      </c>
      <c r="B5" s="45">
        <v>34095</v>
      </c>
      <c r="C5" s="44" t="s">
        <v>19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</row>
    <row r="6" spans="1:42" s="13" customFormat="1" ht="12.75">
      <c r="A6" s="44" t="s">
        <v>47</v>
      </c>
      <c r="B6" s="45">
        <v>34366</v>
      </c>
      <c r="C6" s="44" t="s">
        <v>19</v>
      </c>
      <c r="D6" s="46">
        <v>1.65</v>
      </c>
      <c r="E6" s="46"/>
      <c r="F6" s="46">
        <v>3.96</v>
      </c>
      <c r="G6" s="46"/>
      <c r="H6" s="46"/>
      <c r="I6" s="46">
        <v>0.965</v>
      </c>
      <c r="J6" s="46">
        <v>28.9</v>
      </c>
      <c r="K6" s="46">
        <v>27</v>
      </c>
      <c r="L6" s="46"/>
      <c r="M6" s="46">
        <v>72.5</v>
      </c>
      <c r="N6" s="46">
        <v>0.122</v>
      </c>
      <c r="O6" s="46">
        <v>15.6</v>
      </c>
      <c r="P6" s="46"/>
      <c r="Q6" s="46">
        <v>0.381</v>
      </c>
      <c r="R6" s="46">
        <v>131</v>
      </c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</row>
    <row r="7" spans="1:42" s="13" customFormat="1" ht="12.75">
      <c r="A7" s="44" t="s">
        <v>48</v>
      </c>
      <c r="B7" s="45">
        <v>34366</v>
      </c>
      <c r="C7" s="44" t="s">
        <v>19</v>
      </c>
      <c r="D7" s="46" t="s">
        <v>24</v>
      </c>
      <c r="E7" s="46"/>
      <c r="F7" s="46">
        <v>4.12</v>
      </c>
      <c r="G7" s="46"/>
      <c r="H7" s="46"/>
      <c r="I7" s="46">
        <v>1.04</v>
      </c>
      <c r="J7" s="46">
        <v>31.5</v>
      </c>
      <c r="K7" s="46">
        <v>28.6</v>
      </c>
      <c r="L7" s="46"/>
      <c r="M7" s="46">
        <v>62</v>
      </c>
      <c r="N7" s="46">
        <v>0.119</v>
      </c>
      <c r="O7" s="46">
        <v>14.1</v>
      </c>
      <c r="P7" s="46"/>
      <c r="Q7" s="46">
        <v>0.366</v>
      </c>
      <c r="R7" s="46">
        <v>138</v>
      </c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</row>
    <row r="8" spans="1:18" ht="12.75">
      <c r="A8" s="48" t="s">
        <v>49</v>
      </c>
      <c r="B8" s="45">
        <v>34366</v>
      </c>
      <c r="C8" s="48" t="s">
        <v>19</v>
      </c>
      <c r="D8" s="49">
        <v>3.77</v>
      </c>
      <c r="F8" s="49">
        <v>6.43</v>
      </c>
      <c r="I8" s="49">
        <v>1.5</v>
      </c>
      <c r="J8" s="49">
        <v>44.1</v>
      </c>
      <c r="K8" s="49">
        <v>48.8</v>
      </c>
      <c r="M8" s="49">
        <v>65.7</v>
      </c>
      <c r="N8" s="49">
        <v>0.208</v>
      </c>
      <c r="O8" s="49">
        <v>24</v>
      </c>
      <c r="Q8" s="49">
        <v>0.762</v>
      </c>
      <c r="R8" s="49">
        <v>214</v>
      </c>
    </row>
    <row r="9" spans="1:2" ht="12.75">
      <c r="A9" s="48"/>
      <c r="B9" s="45"/>
    </row>
    <row r="10" spans="1:2" ht="12.75">
      <c r="A10" s="48"/>
      <c r="B10" s="45"/>
    </row>
    <row r="11" spans="1:2" ht="12.75">
      <c r="A11" s="48"/>
      <c r="B11" s="45"/>
    </row>
    <row r="12" spans="1:2" ht="12.75">
      <c r="A12" s="48"/>
      <c r="B12" s="45"/>
    </row>
    <row r="13" spans="1:42" s="13" customFormat="1" ht="12.75">
      <c r="A13" s="44"/>
      <c r="B13" s="45"/>
      <c r="C13" s="44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</row>
    <row r="14" spans="1:42" s="13" customFormat="1" ht="12.75">
      <c r="A14" s="44"/>
      <c r="B14" s="45"/>
      <c r="C14" s="44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</row>
    <row r="15" spans="1:42" s="13" customFormat="1" ht="12.75">
      <c r="A15" s="44"/>
      <c r="B15" s="45"/>
      <c r="C15" s="4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</row>
    <row r="16" spans="1:42" s="13" customFormat="1" ht="12.75">
      <c r="A16" s="44"/>
      <c r="B16" s="45"/>
      <c r="C16" s="44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</row>
    <row r="17" spans="1:42" s="13" customFormat="1" ht="12.75">
      <c r="A17" s="44"/>
      <c r="B17" s="45"/>
      <c r="C17" s="44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</row>
    <row r="18" spans="1:42" s="13" customFormat="1" ht="12.75">
      <c r="A18" s="44"/>
      <c r="B18" s="45"/>
      <c r="C18" s="44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</row>
    <row r="19" spans="1:42" s="13" customFormat="1" ht="12.75">
      <c r="A19" s="44"/>
      <c r="B19" s="45"/>
      <c r="C19" s="44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</row>
    <row r="20" spans="1:42" s="13" customFormat="1" ht="12.75">
      <c r="A20" s="44"/>
      <c r="B20" s="45"/>
      <c r="C20" s="44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</row>
    <row r="21" spans="1:42" s="13" customFormat="1" ht="12.75">
      <c r="A21" s="44"/>
      <c r="B21" s="45"/>
      <c r="C21" s="44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</row>
    <row r="22" spans="1:42" s="13" customFormat="1" ht="12.75">
      <c r="A22" s="44"/>
      <c r="B22" s="45"/>
      <c r="C22" s="44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</row>
    <row r="23" spans="1:42" s="13" customFormat="1" ht="12.75">
      <c r="A23" s="44"/>
      <c r="B23" s="45"/>
      <c r="C23" s="44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</row>
    <row r="24" spans="1:42" s="13" customFormat="1" ht="12.75">
      <c r="A24" s="44"/>
      <c r="B24" s="45"/>
      <c r="C24" s="44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</row>
    <row r="25" spans="1:42" s="13" customFormat="1" ht="12.75">
      <c r="A25" s="44"/>
      <c r="B25" s="45"/>
      <c r="C25" s="44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</row>
    <row r="26" spans="1:42" s="13" customFormat="1" ht="12.75">
      <c r="A26" s="44"/>
      <c r="B26" s="45"/>
      <c r="C26" s="44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</row>
    <row r="27" spans="1:42" s="13" customFormat="1" ht="12.75">
      <c r="A27" s="44"/>
      <c r="B27" s="45"/>
      <c r="C27" s="44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</row>
    <row r="28" spans="1:42" s="13" customFormat="1" ht="12.75">
      <c r="A28" s="50" t="s">
        <v>39</v>
      </c>
      <c r="B28" s="51"/>
      <c r="C28" s="52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</row>
    <row r="29" spans="1:42" s="54" customFormat="1" ht="12.75">
      <c r="A29" s="1" t="s">
        <v>0</v>
      </c>
      <c r="B29" s="2" t="s">
        <v>1</v>
      </c>
      <c r="C29" s="3" t="s">
        <v>35</v>
      </c>
      <c r="D29" s="42" t="s">
        <v>36</v>
      </c>
      <c r="E29" s="42" t="s">
        <v>4</v>
      </c>
      <c r="F29" s="42" t="s">
        <v>5</v>
      </c>
      <c r="G29" s="42" t="s">
        <v>6</v>
      </c>
      <c r="H29" s="42" t="s">
        <v>7</v>
      </c>
      <c r="I29" s="42" t="s">
        <v>8</v>
      </c>
      <c r="J29" s="42" t="s">
        <v>9</v>
      </c>
      <c r="K29" s="42" t="s">
        <v>10</v>
      </c>
      <c r="L29" s="42" t="s">
        <v>11</v>
      </c>
      <c r="M29" s="42" t="s">
        <v>12</v>
      </c>
      <c r="N29" s="42" t="s">
        <v>13</v>
      </c>
      <c r="O29" s="42" t="s">
        <v>14</v>
      </c>
      <c r="P29" s="42" t="s">
        <v>15</v>
      </c>
      <c r="Q29" s="42" t="s">
        <v>16</v>
      </c>
      <c r="R29" s="42" t="s">
        <v>17</v>
      </c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</row>
    <row r="30" spans="1:42" s="30" customFormat="1" ht="12.75">
      <c r="A30" s="55" t="s">
        <v>43</v>
      </c>
      <c r="B30" s="56">
        <v>33849</v>
      </c>
      <c r="C30" s="55" t="s">
        <v>19</v>
      </c>
      <c r="D30" s="57">
        <v>3.7</v>
      </c>
      <c r="E30" s="57"/>
      <c r="F30" s="57">
        <v>8.3</v>
      </c>
      <c r="G30" s="57"/>
      <c r="H30" s="57"/>
      <c r="I30" s="57">
        <v>1.2</v>
      </c>
      <c r="J30" s="57">
        <v>55</v>
      </c>
      <c r="K30" s="57">
        <v>51</v>
      </c>
      <c r="L30" s="57"/>
      <c r="M30" s="57">
        <v>40</v>
      </c>
      <c r="N30" s="57">
        <v>0.23</v>
      </c>
      <c r="O30" s="57">
        <v>31</v>
      </c>
      <c r="P30" s="57"/>
      <c r="Q30" s="57">
        <v>0.35</v>
      </c>
      <c r="R30" s="57">
        <v>190</v>
      </c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</row>
    <row r="31" spans="1:42" s="30" customFormat="1" ht="12.75">
      <c r="A31" s="55" t="s">
        <v>43</v>
      </c>
      <c r="B31" s="56">
        <v>33849</v>
      </c>
      <c r="C31" s="44" t="s">
        <v>41</v>
      </c>
      <c r="D31" s="57" t="s">
        <v>42</v>
      </c>
      <c r="E31" s="57"/>
      <c r="F31" s="57" t="s">
        <v>42</v>
      </c>
      <c r="G31" s="57"/>
      <c r="H31" s="57"/>
      <c r="I31" s="57" t="s">
        <v>42</v>
      </c>
      <c r="J31" s="57" t="s">
        <v>42</v>
      </c>
      <c r="K31" s="57" t="s">
        <v>42</v>
      </c>
      <c r="L31" s="57"/>
      <c r="M31" s="57" t="s">
        <v>42</v>
      </c>
      <c r="N31" s="57" t="s">
        <v>42</v>
      </c>
      <c r="O31" s="57" t="s">
        <v>42</v>
      </c>
      <c r="P31" s="57"/>
      <c r="Q31" s="57" t="s">
        <v>42</v>
      </c>
      <c r="R31" s="57" t="s">
        <v>42</v>
      </c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</row>
    <row r="32" spans="1:42" s="30" customFormat="1" ht="12.75">
      <c r="A32" s="55" t="s">
        <v>43</v>
      </c>
      <c r="B32" s="56">
        <v>33849</v>
      </c>
      <c r="C32" s="59" t="s">
        <v>26</v>
      </c>
      <c r="D32" s="60">
        <v>0</v>
      </c>
      <c r="E32" s="60"/>
      <c r="F32" s="60">
        <v>0</v>
      </c>
      <c r="G32" s="60"/>
      <c r="H32" s="60"/>
      <c r="I32" s="60">
        <v>0</v>
      </c>
      <c r="J32" s="60">
        <v>0</v>
      </c>
      <c r="K32" s="60">
        <v>0</v>
      </c>
      <c r="L32" s="60"/>
      <c r="M32" s="60">
        <v>0</v>
      </c>
      <c r="N32" s="60">
        <v>0</v>
      </c>
      <c r="O32" s="60">
        <v>0</v>
      </c>
      <c r="P32" s="60"/>
      <c r="Q32" s="60">
        <v>0</v>
      </c>
      <c r="R32" s="60">
        <v>0</v>
      </c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</row>
    <row r="33" spans="1:42" s="30" customFormat="1" ht="12.75">
      <c r="A33" s="55" t="s">
        <v>44</v>
      </c>
      <c r="B33" s="56">
        <v>33849</v>
      </c>
      <c r="C33" s="55" t="s">
        <v>19</v>
      </c>
      <c r="D33" s="57">
        <v>6.5</v>
      </c>
      <c r="E33" s="57"/>
      <c r="F33" s="57">
        <v>8.5</v>
      </c>
      <c r="G33" s="57"/>
      <c r="H33" s="57"/>
      <c r="I33" s="57">
        <v>1.06</v>
      </c>
      <c r="J33" s="57">
        <v>61</v>
      </c>
      <c r="K33" s="57">
        <v>43</v>
      </c>
      <c r="L33" s="57"/>
      <c r="M33" s="57">
        <v>39.5</v>
      </c>
      <c r="N33" s="57">
        <v>0.159</v>
      </c>
      <c r="O33" s="57">
        <v>33</v>
      </c>
      <c r="P33" s="57"/>
      <c r="Q33" s="57">
        <v>0.35</v>
      </c>
      <c r="R33" s="57">
        <v>180</v>
      </c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</row>
    <row r="34" spans="1:42" s="30" customFormat="1" ht="12.75">
      <c r="A34" s="55" t="s">
        <v>44</v>
      </c>
      <c r="B34" s="56">
        <v>33849</v>
      </c>
      <c r="C34" s="44" t="s">
        <v>41</v>
      </c>
      <c r="D34" s="57" t="s">
        <v>42</v>
      </c>
      <c r="E34" s="57"/>
      <c r="F34" s="57" t="s">
        <v>42</v>
      </c>
      <c r="G34" s="57"/>
      <c r="H34" s="57"/>
      <c r="I34" s="57" t="s">
        <v>42</v>
      </c>
      <c r="J34" s="57" t="s">
        <v>42</v>
      </c>
      <c r="K34" s="57" t="s">
        <v>42</v>
      </c>
      <c r="L34" s="57"/>
      <c r="M34" s="57" t="s">
        <v>42</v>
      </c>
      <c r="N34" s="57" t="s">
        <v>42</v>
      </c>
      <c r="O34" s="57" t="s">
        <v>42</v>
      </c>
      <c r="P34" s="57"/>
      <c r="Q34" s="57" t="s">
        <v>42</v>
      </c>
      <c r="R34" s="57" t="s">
        <v>42</v>
      </c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</row>
    <row r="35" spans="1:42" s="30" customFormat="1" ht="12.75">
      <c r="A35" s="55" t="s">
        <v>44</v>
      </c>
      <c r="B35" s="56">
        <v>33849</v>
      </c>
      <c r="C35" s="59" t="s">
        <v>26</v>
      </c>
      <c r="D35" s="60">
        <v>0</v>
      </c>
      <c r="E35" s="60"/>
      <c r="F35" s="60">
        <v>0</v>
      </c>
      <c r="G35" s="60"/>
      <c r="H35" s="60"/>
      <c r="I35" s="60">
        <v>0</v>
      </c>
      <c r="J35" s="60">
        <v>0</v>
      </c>
      <c r="K35" s="60">
        <v>0</v>
      </c>
      <c r="L35" s="60"/>
      <c r="M35" s="60">
        <v>0</v>
      </c>
      <c r="N35" s="60">
        <v>0</v>
      </c>
      <c r="O35" s="60">
        <v>0</v>
      </c>
      <c r="P35" s="60"/>
      <c r="Q35" s="60">
        <v>0</v>
      </c>
      <c r="R35" s="60">
        <v>0</v>
      </c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</row>
    <row r="36" spans="1:42" s="30" customFormat="1" ht="12.75">
      <c r="A36" s="55" t="s">
        <v>45</v>
      </c>
      <c r="B36" s="56">
        <v>33849</v>
      </c>
      <c r="C36" s="55" t="s">
        <v>19</v>
      </c>
      <c r="D36" s="57" t="s">
        <v>40</v>
      </c>
      <c r="E36" s="57"/>
      <c r="F36" s="57" t="s">
        <v>40</v>
      </c>
      <c r="G36" s="57"/>
      <c r="H36" s="57"/>
      <c r="I36" s="57" t="s">
        <v>40</v>
      </c>
      <c r="J36" s="57" t="s">
        <v>40</v>
      </c>
      <c r="K36" s="57" t="s">
        <v>40</v>
      </c>
      <c r="L36" s="57"/>
      <c r="M36" s="57" t="s">
        <v>40</v>
      </c>
      <c r="N36" s="57" t="s">
        <v>40</v>
      </c>
      <c r="O36" s="57" t="s">
        <v>40</v>
      </c>
      <c r="P36" s="57"/>
      <c r="Q36" s="57" t="s">
        <v>40</v>
      </c>
      <c r="R36" s="57" t="s">
        <v>40</v>
      </c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</row>
    <row r="37" spans="1:42" s="30" customFormat="1" ht="12.75">
      <c r="A37" s="55" t="s">
        <v>45</v>
      </c>
      <c r="B37" s="56">
        <v>33849</v>
      </c>
      <c r="C37" s="44" t="s">
        <v>41</v>
      </c>
      <c r="D37" s="57" t="s">
        <v>40</v>
      </c>
      <c r="E37" s="57"/>
      <c r="F37" s="57" t="s">
        <v>40</v>
      </c>
      <c r="G37" s="57"/>
      <c r="H37" s="57"/>
      <c r="I37" s="57" t="s">
        <v>40</v>
      </c>
      <c r="J37" s="57" t="s">
        <v>40</v>
      </c>
      <c r="K37" s="57" t="s">
        <v>40</v>
      </c>
      <c r="L37" s="57"/>
      <c r="M37" s="57" t="s">
        <v>40</v>
      </c>
      <c r="N37" s="57" t="s">
        <v>40</v>
      </c>
      <c r="O37" s="57" t="s">
        <v>40</v>
      </c>
      <c r="P37" s="57"/>
      <c r="Q37" s="57" t="s">
        <v>40</v>
      </c>
      <c r="R37" s="57" t="s">
        <v>40</v>
      </c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</row>
    <row r="38" spans="1:42" s="30" customFormat="1" ht="12.75">
      <c r="A38" s="55" t="s">
        <v>45</v>
      </c>
      <c r="B38" s="56">
        <v>33849</v>
      </c>
      <c r="C38" s="59" t="s">
        <v>26</v>
      </c>
      <c r="D38" s="60" t="s">
        <v>40</v>
      </c>
      <c r="E38" s="60"/>
      <c r="F38" s="60" t="s">
        <v>40</v>
      </c>
      <c r="G38" s="60"/>
      <c r="H38" s="60"/>
      <c r="I38" s="60" t="s">
        <v>40</v>
      </c>
      <c r="J38" s="60" t="s">
        <v>40</v>
      </c>
      <c r="K38" s="60" t="s">
        <v>40</v>
      </c>
      <c r="L38" s="60"/>
      <c r="M38" s="60" t="s">
        <v>40</v>
      </c>
      <c r="N38" s="60" t="s">
        <v>40</v>
      </c>
      <c r="O38" s="60" t="s">
        <v>40</v>
      </c>
      <c r="P38" s="60"/>
      <c r="Q38" s="60" t="s">
        <v>40</v>
      </c>
      <c r="R38" s="60" t="s">
        <v>40</v>
      </c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</row>
    <row r="39" spans="1:42" s="54" customFormat="1" ht="12.75">
      <c r="A39" s="44" t="s">
        <v>46</v>
      </c>
      <c r="B39" s="45">
        <v>34095</v>
      </c>
      <c r="C39" s="44" t="s">
        <v>19</v>
      </c>
      <c r="D39" s="46" t="s">
        <v>40</v>
      </c>
      <c r="E39" s="46"/>
      <c r="F39" s="46" t="s">
        <v>40</v>
      </c>
      <c r="G39" s="46"/>
      <c r="H39" s="46"/>
      <c r="I39" s="46" t="s">
        <v>40</v>
      </c>
      <c r="J39" s="46" t="s">
        <v>40</v>
      </c>
      <c r="K39" s="46" t="s">
        <v>40</v>
      </c>
      <c r="L39" s="46"/>
      <c r="M39" s="46" t="s">
        <v>40</v>
      </c>
      <c r="N39" s="46" t="s">
        <v>40</v>
      </c>
      <c r="O39" s="46" t="s">
        <v>40</v>
      </c>
      <c r="P39" s="46"/>
      <c r="Q39" s="46" t="s">
        <v>40</v>
      </c>
      <c r="R39" s="46" t="s">
        <v>40</v>
      </c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</row>
    <row r="40" spans="1:42" s="54" customFormat="1" ht="12.75">
      <c r="A40" s="44" t="s">
        <v>46</v>
      </c>
      <c r="B40" s="45">
        <v>34095</v>
      </c>
      <c r="C40" s="44" t="s">
        <v>41</v>
      </c>
      <c r="D40" s="46" t="s">
        <v>40</v>
      </c>
      <c r="E40" s="46"/>
      <c r="F40" s="46" t="s">
        <v>40</v>
      </c>
      <c r="G40" s="46"/>
      <c r="H40" s="46"/>
      <c r="I40" s="46" t="s">
        <v>40</v>
      </c>
      <c r="J40" s="46" t="s">
        <v>40</v>
      </c>
      <c r="K40" s="46" t="s">
        <v>40</v>
      </c>
      <c r="L40" s="46"/>
      <c r="M40" s="46" t="s">
        <v>40</v>
      </c>
      <c r="N40" s="46" t="s">
        <v>40</v>
      </c>
      <c r="O40" s="46" t="s">
        <v>40</v>
      </c>
      <c r="P40" s="46"/>
      <c r="Q40" s="46" t="s">
        <v>40</v>
      </c>
      <c r="R40" s="46" t="s">
        <v>40</v>
      </c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</row>
    <row r="41" spans="1:42" s="54" customFormat="1" ht="12.75">
      <c r="A41" s="44" t="s">
        <v>46</v>
      </c>
      <c r="B41" s="45">
        <v>34095</v>
      </c>
      <c r="C41" s="59" t="s">
        <v>26</v>
      </c>
      <c r="D41" s="60" t="s">
        <v>40</v>
      </c>
      <c r="E41" s="60"/>
      <c r="F41" s="60" t="s">
        <v>40</v>
      </c>
      <c r="G41" s="60"/>
      <c r="H41" s="60"/>
      <c r="I41" s="60" t="s">
        <v>40</v>
      </c>
      <c r="J41" s="60" t="s">
        <v>40</v>
      </c>
      <c r="K41" s="60" t="s">
        <v>40</v>
      </c>
      <c r="L41" s="60"/>
      <c r="M41" s="60" t="s">
        <v>40</v>
      </c>
      <c r="N41" s="60" t="s">
        <v>40</v>
      </c>
      <c r="O41" s="60" t="s">
        <v>40</v>
      </c>
      <c r="P41" s="60"/>
      <c r="Q41" s="60" t="s">
        <v>40</v>
      </c>
      <c r="R41" s="60" t="s">
        <v>40</v>
      </c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</row>
    <row r="42" spans="1:42" s="54" customFormat="1" ht="12.75">
      <c r="A42" s="44" t="s">
        <v>47</v>
      </c>
      <c r="B42" s="45">
        <v>34366</v>
      </c>
      <c r="C42" s="44" t="s">
        <v>19</v>
      </c>
      <c r="D42" s="46">
        <v>1.65</v>
      </c>
      <c r="E42" s="46"/>
      <c r="F42" s="46">
        <v>3.96</v>
      </c>
      <c r="G42" s="46"/>
      <c r="H42" s="46"/>
      <c r="I42" s="46">
        <v>0.965</v>
      </c>
      <c r="J42" s="46">
        <v>28.9</v>
      </c>
      <c r="K42" s="46">
        <v>27</v>
      </c>
      <c r="L42" s="46"/>
      <c r="M42" s="46">
        <v>72.5</v>
      </c>
      <c r="N42" s="46">
        <v>0.122</v>
      </c>
      <c r="O42" s="46">
        <v>15.6</v>
      </c>
      <c r="P42" s="46"/>
      <c r="Q42" s="46">
        <v>0.381</v>
      </c>
      <c r="R42" s="46">
        <v>131</v>
      </c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</row>
    <row r="43" spans="1:42" s="54" customFormat="1" ht="12.75">
      <c r="A43" s="44" t="s">
        <v>47</v>
      </c>
      <c r="B43" s="45">
        <v>34366</v>
      </c>
      <c r="C43" s="44" t="s">
        <v>41</v>
      </c>
      <c r="D43" s="46" t="s">
        <v>42</v>
      </c>
      <c r="E43" s="46"/>
      <c r="F43" s="46" t="s">
        <v>42</v>
      </c>
      <c r="G43" s="46"/>
      <c r="H43" s="46"/>
      <c r="I43" s="46" t="s">
        <v>42</v>
      </c>
      <c r="J43" s="46" t="s">
        <v>42</v>
      </c>
      <c r="K43" s="46" t="s">
        <v>42</v>
      </c>
      <c r="L43" s="46"/>
      <c r="M43" s="46" t="s">
        <v>42</v>
      </c>
      <c r="N43" s="46" t="s">
        <v>42</v>
      </c>
      <c r="O43" s="46" t="s">
        <v>42</v>
      </c>
      <c r="P43" s="46"/>
      <c r="Q43" s="46" t="s">
        <v>42</v>
      </c>
      <c r="R43" s="46" t="s">
        <v>42</v>
      </c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</row>
    <row r="44" spans="1:42" s="54" customFormat="1" ht="12.75">
      <c r="A44" s="44" t="s">
        <v>47</v>
      </c>
      <c r="B44" s="45">
        <v>34366</v>
      </c>
      <c r="C44" s="59" t="s">
        <v>26</v>
      </c>
      <c r="D44" s="60">
        <v>0</v>
      </c>
      <c r="E44" s="60"/>
      <c r="F44" s="60">
        <v>0</v>
      </c>
      <c r="G44" s="60"/>
      <c r="H44" s="60"/>
      <c r="I44" s="60">
        <v>0</v>
      </c>
      <c r="J44" s="60">
        <v>0</v>
      </c>
      <c r="K44" s="60">
        <v>0</v>
      </c>
      <c r="L44" s="60"/>
      <c r="M44" s="60">
        <v>0</v>
      </c>
      <c r="N44" s="60">
        <v>0</v>
      </c>
      <c r="O44" s="60">
        <v>0</v>
      </c>
      <c r="P44" s="60"/>
      <c r="Q44" s="60">
        <v>0</v>
      </c>
      <c r="R44" s="60">
        <v>0</v>
      </c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</row>
    <row r="45" spans="1:42" s="54" customFormat="1" ht="12.75">
      <c r="A45" s="44" t="s">
        <v>48</v>
      </c>
      <c r="B45" s="45">
        <v>34366</v>
      </c>
      <c r="C45" s="44" t="s">
        <v>19</v>
      </c>
      <c r="D45" s="46" t="s">
        <v>24</v>
      </c>
      <c r="E45" s="46"/>
      <c r="F45" s="46">
        <v>4.12</v>
      </c>
      <c r="G45" s="46"/>
      <c r="H45" s="46"/>
      <c r="I45" s="46">
        <v>1.04</v>
      </c>
      <c r="J45" s="46">
        <v>31.5</v>
      </c>
      <c r="K45" s="46">
        <v>28.6</v>
      </c>
      <c r="L45" s="46"/>
      <c r="M45" s="46">
        <v>62</v>
      </c>
      <c r="N45" s="46">
        <v>0.119</v>
      </c>
      <c r="O45" s="46">
        <v>14.1</v>
      </c>
      <c r="P45" s="46"/>
      <c r="Q45" s="46">
        <v>0.366</v>
      </c>
      <c r="R45" s="46">
        <v>138</v>
      </c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</row>
    <row r="46" spans="1:42" s="54" customFormat="1" ht="12.75">
      <c r="A46" s="44" t="s">
        <v>48</v>
      </c>
      <c r="B46" s="45">
        <v>34366</v>
      </c>
      <c r="C46" s="44" t="s">
        <v>41</v>
      </c>
      <c r="D46" s="46" t="s">
        <v>24</v>
      </c>
      <c r="E46" s="46"/>
      <c r="F46" s="46" t="s">
        <v>42</v>
      </c>
      <c r="G46" s="46"/>
      <c r="H46" s="46"/>
      <c r="I46" s="46" t="s">
        <v>42</v>
      </c>
      <c r="J46" s="46" t="s">
        <v>42</v>
      </c>
      <c r="K46" s="46" t="s">
        <v>42</v>
      </c>
      <c r="L46" s="46"/>
      <c r="M46" s="46" t="s">
        <v>42</v>
      </c>
      <c r="N46" s="46" t="s">
        <v>42</v>
      </c>
      <c r="O46" s="46" t="s">
        <v>42</v>
      </c>
      <c r="P46" s="46"/>
      <c r="Q46" s="46" t="s">
        <v>42</v>
      </c>
      <c r="R46" s="46" t="s">
        <v>42</v>
      </c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</row>
    <row r="47" spans="1:42" s="54" customFormat="1" ht="12.75">
      <c r="A47" s="44" t="s">
        <v>48</v>
      </c>
      <c r="B47" s="45">
        <v>34366</v>
      </c>
      <c r="C47" s="59" t="s">
        <v>26</v>
      </c>
      <c r="D47" s="60">
        <v>0</v>
      </c>
      <c r="E47" s="60"/>
      <c r="F47" s="60">
        <v>0</v>
      </c>
      <c r="G47" s="60"/>
      <c r="H47" s="60"/>
      <c r="I47" s="60">
        <v>0</v>
      </c>
      <c r="J47" s="60">
        <v>0</v>
      </c>
      <c r="K47" s="60">
        <v>0</v>
      </c>
      <c r="L47" s="60"/>
      <c r="M47" s="60">
        <v>0</v>
      </c>
      <c r="N47" s="60">
        <v>0</v>
      </c>
      <c r="O47" s="60">
        <v>0</v>
      </c>
      <c r="P47" s="60"/>
      <c r="Q47" s="60">
        <v>0</v>
      </c>
      <c r="R47" s="60">
        <v>0</v>
      </c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</row>
    <row r="48" spans="1:42" s="54" customFormat="1" ht="12.75">
      <c r="A48" s="44" t="s">
        <v>49</v>
      </c>
      <c r="B48" s="45">
        <v>34366</v>
      </c>
      <c r="C48" s="44" t="s">
        <v>19</v>
      </c>
      <c r="D48" s="46">
        <v>3.77</v>
      </c>
      <c r="E48" s="46"/>
      <c r="F48" s="46">
        <v>6.43</v>
      </c>
      <c r="G48" s="46"/>
      <c r="H48" s="46"/>
      <c r="I48" s="46">
        <v>1.5</v>
      </c>
      <c r="J48" s="46">
        <v>44.1</v>
      </c>
      <c r="K48" s="46">
        <v>48.8</v>
      </c>
      <c r="L48" s="46"/>
      <c r="M48" s="46">
        <v>65.7</v>
      </c>
      <c r="N48" s="46">
        <v>0.208</v>
      </c>
      <c r="O48" s="46">
        <v>24</v>
      </c>
      <c r="P48" s="46"/>
      <c r="Q48" s="46">
        <v>0.762</v>
      </c>
      <c r="R48" s="46">
        <v>214</v>
      </c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</row>
    <row r="49" spans="1:42" s="54" customFormat="1" ht="12.75">
      <c r="A49" s="44" t="s">
        <v>49</v>
      </c>
      <c r="B49" s="45">
        <v>34366</v>
      </c>
      <c r="C49" s="44" t="s">
        <v>41</v>
      </c>
      <c r="D49" s="46" t="s">
        <v>42</v>
      </c>
      <c r="E49" s="46"/>
      <c r="F49" s="46" t="s">
        <v>42</v>
      </c>
      <c r="G49" s="46"/>
      <c r="H49" s="46"/>
      <c r="I49" s="46" t="s">
        <v>42</v>
      </c>
      <c r="J49" s="46" t="s">
        <v>42</v>
      </c>
      <c r="K49" s="46" t="s">
        <v>42</v>
      </c>
      <c r="L49" s="46"/>
      <c r="M49" s="46" t="s">
        <v>42</v>
      </c>
      <c r="N49" s="46" t="s">
        <v>42</v>
      </c>
      <c r="O49" s="46" t="s">
        <v>42</v>
      </c>
      <c r="P49" s="46"/>
      <c r="Q49" s="46" t="s">
        <v>42</v>
      </c>
      <c r="R49" s="46" t="s">
        <v>42</v>
      </c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</row>
    <row r="50" spans="1:42" s="54" customFormat="1" ht="12.75">
      <c r="A50" s="44" t="s">
        <v>49</v>
      </c>
      <c r="B50" s="45">
        <v>34366</v>
      </c>
      <c r="C50" s="59" t="s">
        <v>26</v>
      </c>
      <c r="D50" s="60">
        <v>0</v>
      </c>
      <c r="E50" s="60"/>
      <c r="F50" s="60">
        <v>0</v>
      </c>
      <c r="G50" s="60"/>
      <c r="H50" s="60"/>
      <c r="I50" s="60">
        <v>0</v>
      </c>
      <c r="J50" s="60">
        <v>0</v>
      </c>
      <c r="K50" s="60">
        <v>0</v>
      </c>
      <c r="L50" s="60"/>
      <c r="M50" s="60">
        <v>0</v>
      </c>
      <c r="N50" s="60">
        <v>0</v>
      </c>
      <c r="O50" s="60">
        <v>0</v>
      </c>
      <c r="P50" s="60"/>
      <c r="Q50" s="60">
        <v>0</v>
      </c>
      <c r="R50" s="60">
        <v>0</v>
      </c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</row>
    <row r="51" spans="1:42" s="54" customFormat="1" ht="12.75">
      <c r="A51" s="44"/>
      <c r="B51" s="45"/>
      <c r="C51" s="44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</row>
    <row r="52" spans="1:42" s="54" customFormat="1" ht="12.75">
      <c r="A52" s="44"/>
      <c r="B52" s="45"/>
      <c r="C52" s="44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</row>
    <row r="53" spans="1:42" s="54" customFormat="1" ht="12.75">
      <c r="A53" s="44"/>
      <c r="B53" s="45"/>
      <c r="C53" s="44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</row>
    <row r="54" spans="1:42" s="54" customFormat="1" ht="12.75">
      <c r="A54" s="44"/>
      <c r="B54" s="45"/>
      <c r="C54" s="44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</row>
    <row r="55" spans="1:42" s="54" customFormat="1" ht="12.75">
      <c r="A55" s="44"/>
      <c r="B55" s="45"/>
      <c r="C55" s="44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</row>
  </sheetData>
  <conditionalFormatting sqref="A1:A7 A13:A29 A51:A65536">
    <cfRule type="cellIs" priority="1" dxfId="0" operator="between" stopIfTrue="1">
      <formula>4205</formula>
      <formula>4207</formula>
    </cfRule>
  </conditionalFormatting>
  <conditionalFormatting sqref="A30:R50">
    <cfRule type="cellIs" priority="2" dxfId="1" operator="equal" stopIfTrue="1">
      <formula>"ND"</formula>
    </cfRule>
  </conditionalFormatting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PKOZELKA</dc:creator>
  <cp:keywords/>
  <dc:description/>
  <cp:lastModifiedBy>PKOZELKA</cp:lastModifiedBy>
  <dcterms:created xsi:type="dcterms:W3CDTF">2009-04-27T22:30:07Z</dcterms:created>
  <dcterms:modified xsi:type="dcterms:W3CDTF">2009-04-27T22:50:41Z</dcterms:modified>
  <cp:category/>
  <cp:version/>
  <cp:contentType/>
  <cp:contentStatus/>
</cp:coreProperties>
</file>