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015" windowHeight="11700" activeTab="1"/>
  </bookViews>
  <sheets>
    <sheet name="12411" sheetId="1" r:id="rId1"/>
    <sheet name="1241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<sst xmlns="http://schemas.openxmlformats.org/spreadsheetml/2006/main" count="51" uniqueCount="38">
  <si>
    <t>Region</t>
  </si>
  <si>
    <t>Miles of Gravity Sewer</t>
  </si>
  <si>
    <t>Miles of Pressure Sewer</t>
  </si>
  <si>
    <t>Total Size of Collection System (Miles)</t>
  </si>
  <si>
    <t>Number of SSO Locations</t>
  </si>
  <si>
    <t>Volume of  SSOs (gallons)</t>
  </si>
  <si>
    <t>Average # SSOs per 100 miles</t>
  </si>
  <si>
    <t>Average Volume of Spills per 100 miles</t>
  </si>
  <si>
    <t>TOTAL</t>
  </si>
  <si>
    <t>For Bar Graph</t>
  </si>
  <si>
    <t>5F</t>
  </si>
  <si>
    <t>5R</t>
  </si>
  <si>
    <t>5S</t>
  </si>
  <si>
    <t>6A</t>
  </si>
  <si>
    <t>6B</t>
  </si>
  <si>
    <t>Grand Total</t>
  </si>
  <si>
    <t>Size of Collection Systems (miles)</t>
  </si>
  <si>
    <t>FACILITIES REGULATED UNDER SSO PROGRAM</t>
  </si>
  <si>
    <t>Facilities With No SPILLS REPORTED</t>
  </si>
  <si>
    <t>Number of Total Sewage Spill Events During FY 09-10</t>
  </si>
  <si>
    <t>Number of Facilities Reporting One Sewage Spill</t>
  </si>
  <si>
    <t>Gallons Spilled for facilities with 1 or less SSO</t>
  </si>
  <si>
    <t>Number of Facilities Reporting between 2 and 5 SSO</t>
  </si>
  <si>
    <t>Gallons Spilled for facilities reporting between 2 and 5 SSO</t>
  </si>
  <si>
    <t>Number of Facilities Reporting More than 15 SSO</t>
  </si>
  <si>
    <t>Gallons Spilled for facilities reporting more than 15 SSO</t>
  </si>
  <si>
    <t>Collection Systems with No Spills</t>
  </si>
  <si>
    <t>Collection Systems with 1 SSO</t>
  </si>
  <si>
    <t>Collection Systems reporting between 2 to 5 SSO</t>
  </si>
  <si>
    <t>Collection Systems reporting between 6 and 20 SSO</t>
  </si>
  <si>
    <t>Collection Systems reporting greater than 20 SSO</t>
  </si>
  <si>
    <t>For  Bar Graph</t>
  </si>
  <si>
    <t>Volume of Sewage Spilled</t>
  </si>
  <si>
    <t>Volume Reaching Surface Water</t>
  </si>
  <si>
    <t>% Reaching Surface Water</t>
  </si>
  <si>
    <t>For PIE CHART</t>
  </si>
  <si>
    <t>Volume of sewage reaching surface waters</t>
  </si>
  <si>
    <t>Volume of sewage not reaching surface waters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</si>
</sst>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9F8D4"/>
        <bgColor theme="4" tint="0.79985961485641044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/>
      <bottom style="medium">
        <color theme="4" tint="0.39997558519241921"/>
      </bottom>
      <diagonal/>
    </border>
    <border>
      <left style="thick">
        <color auto="1"/>
      </left>
      <right/>
      <top/>
      <bottom/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7" tint="0.39997558519241921"/>
      </bottom>
      <diagonal/>
    </border>
    <border>
      <left/>
      <right/>
      <top style="medium">
        <color indexed="64"/>
      </top>
      <bottom style="thin">
        <color theme="7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7" tint="0.39997558519241921"/>
      </bottom>
      <diagonal/>
    </border>
    <border>
      <left style="medium">
        <color indexed="64"/>
      </left>
      <right/>
      <top/>
      <bottom style="thin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  <border>
      <left/>
      <right style="medium">
        <color indexed="64"/>
      </right>
      <top/>
      <bottom style="thin">
        <color theme="7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2" fontId="0" fillId="0" borderId="0" xfId="0" applyNumberFormat="1"/>
    <xf numFmtId="164" fontId="0" fillId="0" borderId="0" xfId="1" applyNumberFormat="1" applyFont="1"/>
    <xf numFmtId="0" fontId="18" fillId="33" borderId="3" xfId="5" applyFont="1" applyFill="1" applyBorder="1" applyAlignment="1">
      <alignment horizontal="center" vertical="center" wrapText="1"/>
    </xf>
    <xf numFmtId="0" fontId="18" fillId="33" borderId="10" xfId="5" applyFont="1" applyFill="1" applyBorder="1" applyAlignment="1">
      <alignment horizontal="center" vertical="center" wrapText="1"/>
    </xf>
    <xf numFmtId="0" fontId="5" fillId="34" borderId="3" xfId="5" applyFont="1" applyFill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0" xfId="5" applyFont="1" applyBorder="1"/>
    <xf numFmtId="164" fontId="5" fillId="0" borderId="0" xfId="5" applyNumberFormat="1" applyFont="1" applyBorder="1" applyAlignment="1">
      <alignment horizontal="right"/>
    </xf>
    <xf numFmtId="164" fontId="5" fillId="34" borderId="3" xfId="5" applyNumberFormat="1" applyFont="1" applyFill="1" applyBorder="1" applyAlignment="1">
      <alignment horizontal="right"/>
    </xf>
    <xf numFmtId="164" fontId="5" fillId="0" borderId="3" xfId="5" applyNumberFormat="1" applyFont="1" applyBorder="1" applyAlignment="1">
      <alignment horizontal="right"/>
    </xf>
    <xf numFmtId="164" fontId="5" fillId="34" borderId="10" xfId="1" applyNumberFormat="1" applyFont="1" applyFill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4" fontId="5" fillId="0" borderId="11" xfId="1" applyNumberFormat="1" applyFont="1" applyBorder="1" applyAlignment="1">
      <alignment horizontal="right"/>
    </xf>
    <xf numFmtId="0" fontId="5" fillId="33" borderId="3" xfId="5" applyFont="1" applyFill="1" applyBorder="1" applyAlignment="1">
      <alignment horizontal="center" vertical="center" wrapText="1"/>
    </xf>
    <xf numFmtId="164" fontId="5" fillId="34" borderId="12" xfId="1" applyNumberFormat="1" applyFont="1" applyFill="1" applyBorder="1" applyAlignment="1">
      <alignment horizontal="right"/>
    </xf>
    <xf numFmtId="164" fontId="5" fillId="0" borderId="3" xfId="1" applyNumberFormat="1" applyFont="1" applyBorder="1" applyAlignment="1">
      <alignment horizontal="right"/>
    </xf>
    <xf numFmtId="164" fontId="5" fillId="34" borderId="3" xfId="1" applyNumberFormat="1" applyFont="1" applyFill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43" fontId="19" fillId="34" borderId="12" xfId="1" applyNumberFormat="1" applyFont="1" applyFill="1" applyBorder="1" applyAlignment="1">
      <alignment horizontal="right"/>
    </xf>
    <xf numFmtId="164" fontId="19" fillId="34" borderId="12" xfId="1" applyNumberFormat="1" applyFont="1" applyFill="1" applyBorder="1" applyAlignment="1">
      <alignment horizontal="right"/>
    </xf>
    <xf numFmtId="43" fontId="19" fillId="0" borderId="3" xfId="1" applyNumberFormat="1" applyFont="1" applyBorder="1" applyAlignment="1">
      <alignment horizontal="right"/>
    </xf>
    <xf numFmtId="164" fontId="19" fillId="0" borderId="3" xfId="1" applyNumberFormat="1" applyFont="1" applyBorder="1" applyAlignment="1">
      <alignment horizontal="right"/>
    </xf>
    <xf numFmtId="43" fontId="19" fillId="34" borderId="3" xfId="1" applyNumberFormat="1" applyFont="1" applyFill="1" applyBorder="1" applyAlignment="1">
      <alignment horizontal="right"/>
    </xf>
    <xf numFmtId="164" fontId="19" fillId="34" borderId="3" xfId="1" applyNumberFormat="1" applyFont="1" applyFill="1" applyBorder="1" applyAlignment="1">
      <alignment horizontal="right"/>
    </xf>
    <xf numFmtId="43" fontId="19" fillId="0" borderId="0" xfId="1" applyNumberFormat="1" applyFont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0" fontId="13" fillId="35" borderId="13" xfId="0" applyFont="1" applyFill="1" applyBorder="1" applyAlignment="1">
      <alignment vertical="center" wrapText="1"/>
    </xf>
    <xf numFmtId="0" fontId="13" fillId="35" borderId="14" xfId="0" applyFont="1" applyFill="1" applyBorder="1" applyAlignment="1">
      <alignment vertical="center" wrapText="1"/>
    </xf>
    <xf numFmtId="0" fontId="13" fillId="35" borderId="15" xfId="0" applyFont="1" applyFill="1" applyBorder="1" applyAlignment="1">
      <alignment vertical="center" wrapText="1"/>
    </xf>
    <xf numFmtId="0" fontId="16" fillId="36" borderId="16" xfId="0" applyFont="1" applyFill="1" applyBorder="1" applyAlignment="1">
      <alignment horizontal="center"/>
    </xf>
    <xf numFmtId="164" fontId="0" fillId="36" borderId="17" xfId="1" applyNumberFormat="1" applyFont="1" applyFill="1" applyBorder="1"/>
    <xf numFmtId="164" fontId="0" fillId="36" borderId="17" xfId="0" applyNumberFormat="1" applyFont="1" applyFill="1" applyBorder="1"/>
    <xf numFmtId="164" fontId="0" fillId="36" borderId="18" xfId="0" applyNumberFormat="1" applyFont="1" applyFill="1" applyBorder="1"/>
    <xf numFmtId="0" fontId="0" fillId="36" borderId="16" xfId="0" applyFont="1" applyFill="1" applyBorder="1"/>
    <xf numFmtId="164" fontId="0" fillId="36" borderId="18" xfId="1" applyNumberFormat="1" applyFont="1" applyFill="1" applyBorder="1"/>
    <xf numFmtId="164" fontId="0" fillId="36" borderId="16" xfId="0" applyNumberFormat="1" applyFont="1" applyFill="1" applyBorder="1" applyAlignment="1">
      <alignment horizontal="left" vertical="center"/>
    </xf>
    <xf numFmtId="0" fontId="0" fillId="36" borderId="16" xfId="0" applyNumberFormat="1" applyFont="1" applyFill="1" applyBorder="1"/>
    <xf numFmtId="0" fontId="16" fillId="0" borderId="16" xfId="0" applyFont="1" applyBorder="1" applyAlignment="1">
      <alignment horizontal="center"/>
    </xf>
    <xf numFmtId="164" fontId="0" fillId="0" borderId="17" xfId="1" applyNumberFormat="1" applyFont="1" applyBorder="1"/>
    <xf numFmtId="164" fontId="0" fillId="0" borderId="17" xfId="0" applyNumberFormat="1" applyFont="1" applyBorder="1"/>
    <xf numFmtId="164" fontId="0" fillId="0" borderId="18" xfId="0" applyNumberFormat="1" applyFont="1" applyBorder="1"/>
    <xf numFmtId="0" fontId="0" fillId="0" borderId="16" xfId="0" applyFont="1" applyBorder="1"/>
    <xf numFmtId="164" fontId="0" fillId="0" borderId="18" xfId="1" applyNumberFormat="1" applyFont="1" applyBorder="1"/>
    <xf numFmtId="164" fontId="0" fillId="0" borderId="16" xfId="0" applyNumberFormat="1" applyFont="1" applyBorder="1" applyAlignment="1">
      <alignment horizontal="left" vertical="center"/>
    </xf>
    <xf numFmtId="0" fontId="0" fillId="0" borderId="16" xfId="0" applyNumberFormat="1" applyFont="1" applyBorder="1"/>
    <xf numFmtId="164" fontId="0" fillId="0" borderId="16" xfId="0" applyNumberFormat="1" applyFont="1" applyBorder="1" applyAlignment="1">
      <alignment horizontal="right" vertical="center"/>
    </xf>
    <xf numFmtId="0" fontId="0" fillId="36" borderId="19" xfId="0" applyFont="1" applyFill="1" applyBorder="1"/>
    <xf numFmtId="164" fontId="20" fillId="36" borderId="20" xfId="1" applyNumberFormat="1" applyFont="1" applyFill="1" applyBorder="1"/>
    <xf numFmtId="164" fontId="20" fillId="36" borderId="20" xfId="0" applyNumberFormat="1" applyFont="1" applyFill="1" applyBorder="1" applyAlignment="1">
      <alignment horizontal="center"/>
    </xf>
    <xf numFmtId="164" fontId="20" fillId="36" borderId="21" xfId="0" applyNumberFormat="1" applyFont="1" applyFill="1" applyBorder="1"/>
    <xf numFmtId="0" fontId="20" fillId="36" borderId="19" xfId="0" applyFont="1" applyFill="1" applyBorder="1" applyAlignment="1">
      <alignment horizontal="center"/>
    </xf>
    <xf numFmtId="164" fontId="20" fillId="36" borderId="21" xfId="1" applyNumberFormat="1" applyFont="1" applyFill="1" applyBorder="1"/>
    <xf numFmtId="16" fontId="0" fillId="0" borderId="0" xfId="0" applyNumberFormat="1"/>
    <xf numFmtId="164" fontId="0" fillId="36" borderId="16" xfId="0" applyNumberFormat="1" applyFont="1" applyFill="1" applyBorder="1"/>
    <xf numFmtId="9" fontId="0" fillId="36" borderId="18" xfId="43" applyFont="1" applyFill="1" applyBorder="1"/>
    <xf numFmtId="164" fontId="0" fillId="0" borderId="16" xfId="0" applyNumberFormat="1" applyFont="1" applyBorder="1"/>
    <xf numFmtId="9" fontId="0" fillId="0" borderId="18" xfId="43" applyFont="1" applyBorder="1"/>
    <xf numFmtId="164" fontId="20" fillId="36" borderId="19" xfId="0" applyNumberFormat="1" applyFont="1" applyFill="1" applyBorder="1" applyAlignment="1">
      <alignment horizontal="center"/>
    </xf>
    <xf numFmtId="9" fontId="20" fillId="36" borderId="21" xfId="43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F29" sqref="F29"/>
    </sheetView>
  </sheetViews>
  <sheetFormatPr defaultRowHeight="15"/>
  <cols>
    <col min="2" max="2" width="10.5703125" bestFit="1" customWidth="1"/>
    <col min="6" max="6" width="16.5703125" customWidth="1"/>
  </cols>
  <sheetData>
    <row r="1" spans="1:8" ht="75.75" thickBo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15" t="s">
        <v>6</v>
      </c>
      <c r="H1" s="15" t="s">
        <v>7</v>
      </c>
    </row>
    <row r="2" spans="1:8" ht="16.5" thickBot="1">
      <c r="A2" s="6">
        <v>1</v>
      </c>
      <c r="B2" s="10">
        <v>1455.3</v>
      </c>
      <c r="C2" s="10">
        <v>72.300000000000011</v>
      </c>
      <c r="D2" s="10">
        <v>1527.6</v>
      </c>
      <c r="E2" s="12">
        <v>90</v>
      </c>
      <c r="F2" s="16">
        <v>184212</v>
      </c>
      <c r="G2" s="20">
        <v>5.8915946582875103</v>
      </c>
      <c r="H2" s="21">
        <v>12058.915946582876</v>
      </c>
    </row>
    <row r="3" spans="1:8" ht="16.5" thickBot="1">
      <c r="A3" s="7">
        <v>2</v>
      </c>
      <c r="B3" s="11">
        <v>15554.899999999998</v>
      </c>
      <c r="C3" s="11">
        <v>368.6</v>
      </c>
      <c r="D3" s="11">
        <v>15923.499999999998</v>
      </c>
      <c r="E3" s="13">
        <v>1725</v>
      </c>
      <c r="F3" s="17">
        <v>14572879</v>
      </c>
      <c r="G3" s="22">
        <v>10.833045498791098</v>
      </c>
      <c r="H3" s="23">
        <v>91518.064495870902</v>
      </c>
    </row>
    <row r="4" spans="1:8" ht="16.5" thickBot="1">
      <c r="A4" s="6">
        <v>3</v>
      </c>
      <c r="B4" s="10">
        <v>3420.9</v>
      </c>
      <c r="C4" s="10">
        <v>142.5</v>
      </c>
      <c r="D4" s="10">
        <v>3563.4</v>
      </c>
      <c r="E4" s="12">
        <v>198</v>
      </c>
      <c r="F4" s="18">
        <v>159093</v>
      </c>
      <c r="G4" s="24">
        <v>5.5564909917494525</v>
      </c>
      <c r="H4" s="25">
        <v>4464.6405118706853</v>
      </c>
    </row>
    <row r="5" spans="1:8" ht="16.5" thickBot="1">
      <c r="A5" s="7">
        <v>4</v>
      </c>
      <c r="B5" s="11">
        <v>17082.600000000002</v>
      </c>
      <c r="C5" s="11">
        <v>181.80000000000004</v>
      </c>
      <c r="D5" s="11">
        <v>17264.400000000001</v>
      </c>
      <c r="E5" s="13">
        <v>429</v>
      </c>
      <c r="F5" s="17">
        <v>586204</v>
      </c>
      <c r="G5" s="22">
        <v>2.4848821853061791</v>
      </c>
      <c r="H5" s="23">
        <v>3395.4495956998217</v>
      </c>
    </row>
    <row r="6" spans="1:8" ht="16.5" thickBot="1">
      <c r="A6" s="6">
        <v>5</v>
      </c>
      <c r="B6" s="10">
        <v>16298.599999999999</v>
      </c>
      <c r="C6" s="10">
        <v>595.9</v>
      </c>
      <c r="D6" s="10">
        <v>16894.5</v>
      </c>
      <c r="E6" s="12">
        <v>2285</v>
      </c>
      <c r="F6" s="18">
        <v>3880620</v>
      </c>
      <c r="G6" s="24">
        <v>13.52511172275001</v>
      </c>
      <c r="H6" s="25">
        <v>22969.723874633761</v>
      </c>
    </row>
    <row r="7" spans="1:8" ht="16.5" thickBot="1">
      <c r="A7" s="7">
        <v>6</v>
      </c>
      <c r="B7" s="11">
        <v>2717.2</v>
      </c>
      <c r="C7" s="11">
        <v>86.4</v>
      </c>
      <c r="D7" s="11">
        <v>2803.6</v>
      </c>
      <c r="E7" s="13">
        <v>92</v>
      </c>
      <c r="F7" s="17">
        <v>153692</v>
      </c>
      <c r="G7" s="22">
        <v>3.2814952204308754</v>
      </c>
      <c r="H7" s="23">
        <v>9817.1025096136436</v>
      </c>
    </row>
    <row r="8" spans="1:8" ht="16.5" thickBot="1">
      <c r="A8" s="6">
        <v>7</v>
      </c>
      <c r="B8" s="10">
        <v>1644.1000000000001</v>
      </c>
      <c r="C8" s="10">
        <v>111.16</v>
      </c>
      <c r="D8" s="10">
        <v>1755.2600000000002</v>
      </c>
      <c r="E8" s="12">
        <v>22</v>
      </c>
      <c r="F8" s="18">
        <v>1444424</v>
      </c>
      <c r="G8" s="24">
        <v>1.2533755682918768</v>
      </c>
      <c r="H8" s="25">
        <v>82291.170538837541</v>
      </c>
    </row>
    <row r="9" spans="1:8" ht="16.5" thickBot="1">
      <c r="A9" s="7">
        <v>8</v>
      </c>
      <c r="B9" s="11">
        <v>11809.3</v>
      </c>
      <c r="C9" s="11">
        <v>489.40000000000003</v>
      </c>
      <c r="D9" s="11">
        <v>12298.699999999999</v>
      </c>
      <c r="E9" s="13">
        <v>194</v>
      </c>
      <c r="F9" s="17">
        <v>493024</v>
      </c>
      <c r="G9" s="22">
        <v>1.5774024896940328</v>
      </c>
      <c r="H9" s="23">
        <v>4008.748892159334</v>
      </c>
    </row>
    <row r="10" spans="1:8" ht="16.5" thickBot="1">
      <c r="A10" s="6">
        <v>9</v>
      </c>
      <c r="B10" s="10">
        <v>10083.5</v>
      </c>
      <c r="C10" s="10">
        <v>470.9</v>
      </c>
      <c r="D10" s="10">
        <v>10554.4</v>
      </c>
      <c r="E10" s="12">
        <v>145</v>
      </c>
      <c r="F10" s="18">
        <v>2573822</v>
      </c>
      <c r="G10" s="24">
        <v>1.3738346092624876</v>
      </c>
      <c r="H10" s="25">
        <v>24386.246494353069</v>
      </c>
    </row>
    <row r="11" spans="1:8" ht="15.75">
      <c r="A11" s="8" t="s">
        <v>8</v>
      </c>
      <c r="B11" s="9">
        <v>80066.399999999994</v>
      </c>
      <c r="C11" s="9">
        <v>2518.9600000000005</v>
      </c>
      <c r="D11" s="9">
        <v>82585.36</v>
      </c>
      <c r="E11" s="14">
        <v>5180</v>
      </c>
      <c r="F11" s="19">
        <v>24047970</v>
      </c>
      <c r="G11" s="26">
        <v>6.2722981409780134</v>
      </c>
      <c r="H11" s="27">
        <v>29118.926163184369</v>
      </c>
    </row>
    <row r="14" spans="1:8">
      <c r="A14" s="1" t="s">
        <v>9</v>
      </c>
    </row>
    <row r="16" spans="1:8">
      <c r="B16" t="s">
        <v>16</v>
      </c>
      <c r="C16" t="s">
        <v>6</v>
      </c>
    </row>
    <row r="17" spans="1:3">
      <c r="A17">
        <v>1</v>
      </c>
      <c r="B17" s="3">
        <v>1527.6</v>
      </c>
      <c r="C17" s="2">
        <v>5.8915946582875103</v>
      </c>
    </row>
    <row r="18" spans="1:3">
      <c r="A18">
        <v>2</v>
      </c>
      <c r="B18" s="3">
        <v>15923.499999999998</v>
      </c>
      <c r="C18" s="2">
        <v>10.833045498791098</v>
      </c>
    </row>
    <row r="19" spans="1:3">
      <c r="A19">
        <v>3</v>
      </c>
      <c r="B19" s="3">
        <v>3563.4</v>
      </c>
      <c r="C19" s="2">
        <v>5.5564909917494525</v>
      </c>
    </row>
    <row r="20" spans="1:3">
      <c r="A20">
        <v>4</v>
      </c>
      <c r="B20" s="3">
        <v>17264.400000000001</v>
      </c>
      <c r="C20" s="2">
        <v>2.4848821853061791</v>
      </c>
    </row>
    <row r="21" spans="1:3">
      <c r="A21" t="s">
        <v>10</v>
      </c>
      <c r="B21" s="3">
        <v>4188.6000000000004</v>
      </c>
      <c r="C21" s="2">
        <v>3.6050231580957832</v>
      </c>
    </row>
    <row r="22" spans="1:3">
      <c r="A22" t="s">
        <v>11</v>
      </c>
      <c r="B22" s="3">
        <v>1060.2</v>
      </c>
      <c r="C22" s="2">
        <v>4.4331258253159778</v>
      </c>
    </row>
    <row r="23" spans="1:3">
      <c r="A23" t="s">
        <v>12</v>
      </c>
      <c r="B23" s="3">
        <v>11645.699999999999</v>
      </c>
      <c r="C23" s="2">
        <v>17.920777626076578</v>
      </c>
    </row>
    <row r="24" spans="1:3">
      <c r="A24" t="s">
        <v>13</v>
      </c>
      <c r="B24" s="3">
        <v>861.90000000000009</v>
      </c>
      <c r="C24" s="2">
        <v>3.2486367327996284</v>
      </c>
    </row>
    <row r="25" spans="1:3">
      <c r="A25" t="s">
        <v>14</v>
      </c>
      <c r="B25" s="3">
        <v>1941.7</v>
      </c>
      <c r="C25" s="2">
        <v>3.2960807539784724</v>
      </c>
    </row>
    <row r="26" spans="1:3">
      <c r="A26">
        <v>7</v>
      </c>
      <c r="B26" s="3">
        <v>1755.2600000000002</v>
      </c>
      <c r="C26" s="2">
        <v>1.2533755682918768</v>
      </c>
    </row>
    <row r="27" spans="1:3">
      <c r="A27">
        <v>8</v>
      </c>
      <c r="B27" s="3">
        <v>12298.699999999999</v>
      </c>
      <c r="C27" s="2">
        <v>1.5774024896940328</v>
      </c>
    </row>
    <row r="28" spans="1:3">
      <c r="A28">
        <v>9</v>
      </c>
      <c r="B28" s="3">
        <v>10554.4</v>
      </c>
      <c r="C28" s="2">
        <v>1.3738346092624876</v>
      </c>
    </row>
    <row r="29" spans="1:3">
      <c r="A29" t="s">
        <v>15</v>
      </c>
      <c r="B29" s="3">
        <v>82585.36</v>
      </c>
      <c r="C29" s="2">
        <v>6.2722981409780134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A22" workbookViewId="0">
      <selection activeCell="H27" sqref="H27"/>
    </sheetView>
  </sheetViews>
  <sheetFormatPr defaultRowHeight="15"/>
  <cols>
    <col min="1" max="1" width="15.7109375" customWidth="1"/>
    <col min="2" max="2" width="18.7109375" customWidth="1"/>
    <col min="3" max="3" width="12.85546875" customWidth="1"/>
    <col min="4" max="4" width="8.28515625" bestFit="1" customWidth="1"/>
    <col min="5" max="5" width="8.85546875" bestFit="1" customWidth="1"/>
    <col min="6" max="6" width="11.5703125" bestFit="1" customWidth="1"/>
    <col min="7" max="7" width="9" bestFit="1" customWidth="1"/>
    <col min="8" max="8" width="11.5703125" bestFit="1" customWidth="1"/>
    <col min="9" max="9" width="8.85546875" bestFit="1" customWidth="1"/>
    <col min="10" max="10" width="12.7109375" bestFit="1" customWidth="1"/>
  </cols>
  <sheetData>
    <row r="1" spans="1:10" ht="135">
      <c r="A1" s="28" t="s">
        <v>0</v>
      </c>
      <c r="B1" s="29" t="s">
        <v>17</v>
      </c>
      <c r="C1" s="29" t="s">
        <v>18</v>
      </c>
      <c r="D1" s="30" t="s">
        <v>19</v>
      </c>
      <c r="E1" s="28" t="s">
        <v>20</v>
      </c>
      <c r="F1" s="30" t="s">
        <v>21</v>
      </c>
      <c r="G1" s="28" t="s">
        <v>22</v>
      </c>
      <c r="H1" s="30" t="s">
        <v>23</v>
      </c>
      <c r="I1" s="28" t="s">
        <v>24</v>
      </c>
      <c r="J1" s="30" t="s">
        <v>25</v>
      </c>
    </row>
    <row r="2" spans="1:10">
      <c r="A2" s="31">
        <v>1</v>
      </c>
      <c r="B2" s="32">
        <v>66</v>
      </c>
      <c r="C2" s="33">
        <v>38</v>
      </c>
      <c r="D2" s="34">
        <v>90</v>
      </c>
      <c r="E2" s="35">
        <v>13</v>
      </c>
      <c r="F2" s="36">
        <v>14636</v>
      </c>
      <c r="G2" s="37">
        <v>11</v>
      </c>
      <c r="H2" s="34">
        <v>151889</v>
      </c>
      <c r="I2" s="38">
        <v>4</v>
      </c>
      <c r="J2" s="36">
        <v>17687</v>
      </c>
    </row>
    <row r="3" spans="1:10">
      <c r="A3" s="39">
        <v>2</v>
      </c>
      <c r="B3" s="40">
        <v>123</v>
      </c>
      <c r="C3" s="41">
        <v>29</v>
      </c>
      <c r="D3" s="42">
        <v>1725</v>
      </c>
      <c r="E3" s="43">
        <v>16</v>
      </c>
      <c r="F3" s="44">
        <v>16407</v>
      </c>
      <c r="G3" s="45">
        <v>26</v>
      </c>
      <c r="H3" s="42">
        <v>62257</v>
      </c>
      <c r="I3" s="46">
        <v>52</v>
      </c>
      <c r="J3" s="44">
        <v>14494215</v>
      </c>
    </row>
    <row r="4" spans="1:10">
      <c r="A4" s="31">
        <v>3</v>
      </c>
      <c r="B4" s="32">
        <v>104</v>
      </c>
      <c r="C4" s="33">
        <v>60</v>
      </c>
      <c r="D4" s="34">
        <v>198</v>
      </c>
      <c r="E4" s="35">
        <v>18</v>
      </c>
      <c r="F4" s="36">
        <v>7323</v>
      </c>
      <c r="G4" s="37">
        <v>17</v>
      </c>
      <c r="H4" s="34">
        <v>81689</v>
      </c>
      <c r="I4" s="38">
        <v>9</v>
      </c>
      <c r="J4" s="36">
        <v>70081</v>
      </c>
    </row>
    <row r="5" spans="1:10">
      <c r="A5" s="39">
        <v>4</v>
      </c>
      <c r="B5" s="40">
        <v>148</v>
      </c>
      <c r="C5" s="41">
        <v>76</v>
      </c>
      <c r="D5" s="42">
        <v>429</v>
      </c>
      <c r="E5" s="43">
        <v>28</v>
      </c>
      <c r="F5" s="44">
        <v>25650</v>
      </c>
      <c r="G5" s="45">
        <v>30</v>
      </c>
      <c r="H5" s="42">
        <v>379394</v>
      </c>
      <c r="I5" s="46">
        <v>14</v>
      </c>
      <c r="J5" s="44">
        <v>181160</v>
      </c>
    </row>
    <row r="6" spans="1:10">
      <c r="A6" s="31" t="s">
        <v>10</v>
      </c>
      <c r="B6" s="32">
        <v>150</v>
      </c>
      <c r="C6" s="33">
        <v>119</v>
      </c>
      <c r="D6" s="34">
        <v>151</v>
      </c>
      <c r="E6" s="35">
        <v>16</v>
      </c>
      <c r="F6" s="36">
        <v>59977</v>
      </c>
      <c r="G6" s="37">
        <v>9</v>
      </c>
      <c r="H6" s="34">
        <v>7075</v>
      </c>
      <c r="I6" s="38">
        <v>6</v>
      </c>
      <c r="J6" s="36">
        <v>177484</v>
      </c>
    </row>
    <row r="7" spans="1:10">
      <c r="A7" s="39" t="s">
        <v>11</v>
      </c>
      <c r="B7" s="40">
        <v>53</v>
      </c>
      <c r="C7" s="41">
        <v>37</v>
      </c>
      <c r="D7" s="42">
        <v>47</v>
      </c>
      <c r="E7" s="43">
        <v>7</v>
      </c>
      <c r="F7" s="44">
        <v>38880</v>
      </c>
      <c r="G7" s="47">
        <v>7</v>
      </c>
      <c r="H7" s="42">
        <v>31353</v>
      </c>
      <c r="I7" s="46">
        <v>2</v>
      </c>
      <c r="J7" s="44">
        <v>6042</v>
      </c>
    </row>
    <row r="8" spans="1:10">
      <c r="A8" s="31" t="s">
        <v>12</v>
      </c>
      <c r="B8" s="32">
        <v>196</v>
      </c>
      <c r="C8" s="33">
        <v>124</v>
      </c>
      <c r="D8" s="34">
        <v>2087</v>
      </c>
      <c r="E8" s="35">
        <v>24</v>
      </c>
      <c r="F8" s="36">
        <v>83118</v>
      </c>
      <c r="G8" s="37">
        <v>25</v>
      </c>
      <c r="H8" s="34">
        <v>3142449</v>
      </c>
      <c r="I8" s="38">
        <v>23</v>
      </c>
      <c r="J8" s="36">
        <v>334242</v>
      </c>
    </row>
    <row r="9" spans="1:10">
      <c r="A9" s="39" t="s">
        <v>13</v>
      </c>
      <c r="B9" s="40">
        <v>22</v>
      </c>
      <c r="C9" s="41">
        <v>13</v>
      </c>
      <c r="D9" s="42">
        <v>28</v>
      </c>
      <c r="E9" s="43">
        <v>6</v>
      </c>
      <c r="F9" s="44">
        <v>750</v>
      </c>
      <c r="G9" s="45">
        <v>1</v>
      </c>
      <c r="H9" s="42">
        <v>25600</v>
      </c>
      <c r="I9" s="46">
        <v>2</v>
      </c>
      <c r="J9" s="44">
        <v>3125</v>
      </c>
    </row>
    <row r="10" spans="1:10">
      <c r="A10" s="31" t="s">
        <v>14</v>
      </c>
      <c r="B10" s="32">
        <v>47</v>
      </c>
      <c r="C10" s="33">
        <v>33</v>
      </c>
      <c r="D10" s="34">
        <v>64</v>
      </c>
      <c r="E10" s="35">
        <v>6</v>
      </c>
      <c r="F10" s="36">
        <v>9030</v>
      </c>
      <c r="G10" s="37">
        <v>6</v>
      </c>
      <c r="H10" s="34">
        <v>87033</v>
      </c>
      <c r="I10" s="38">
        <v>2</v>
      </c>
      <c r="J10" s="36">
        <v>28154</v>
      </c>
    </row>
    <row r="11" spans="1:10">
      <c r="A11" s="39">
        <v>7</v>
      </c>
      <c r="B11" s="40">
        <v>34</v>
      </c>
      <c r="C11" s="41">
        <v>23</v>
      </c>
      <c r="D11" s="42">
        <v>22</v>
      </c>
      <c r="E11" s="43">
        <v>7</v>
      </c>
      <c r="F11" s="44">
        <v>1355600</v>
      </c>
      <c r="G11" s="45">
        <v>3</v>
      </c>
      <c r="H11" s="42">
        <v>78160</v>
      </c>
      <c r="I11" s="46">
        <v>1</v>
      </c>
      <c r="J11" s="44">
        <v>10664</v>
      </c>
    </row>
    <row r="12" spans="1:10">
      <c r="A12" s="31">
        <v>8</v>
      </c>
      <c r="B12" s="32">
        <v>89</v>
      </c>
      <c r="C12" s="33">
        <v>46</v>
      </c>
      <c r="D12" s="34">
        <v>194</v>
      </c>
      <c r="E12" s="35">
        <v>13</v>
      </c>
      <c r="F12" s="36">
        <v>32539</v>
      </c>
      <c r="G12" s="37">
        <v>18</v>
      </c>
      <c r="H12" s="34">
        <v>38402</v>
      </c>
      <c r="I12" s="38">
        <v>12</v>
      </c>
      <c r="J12" s="36">
        <v>422083</v>
      </c>
    </row>
    <row r="13" spans="1:10">
      <c r="A13" s="39">
        <v>9</v>
      </c>
      <c r="B13" s="40">
        <v>49</v>
      </c>
      <c r="C13" s="41">
        <v>19</v>
      </c>
      <c r="D13" s="42">
        <v>145</v>
      </c>
      <c r="E13" s="43">
        <v>8</v>
      </c>
      <c r="F13" s="44">
        <v>4690</v>
      </c>
      <c r="G13" s="45">
        <v>16</v>
      </c>
      <c r="H13" s="42">
        <v>2389230</v>
      </c>
      <c r="I13" s="46">
        <v>6</v>
      </c>
      <c r="J13" s="44">
        <v>179902</v>
      </c>
    </row>
    <row r="14" spans="1:10" ht="16.5" thickBot="1">
      <c r="A14" s="48"/>
      <c r="B14" s="49">
        <v>1081</v>
      </c>
      <c r="C14" s="50">
        <v>617</v>
      </c>
      <c r="D14" s="51">
        <v>5180</v>
      </c>
      <c r="E14" s="52">
        <v>162</v>
      </c>
      <c r="F14" s="53">
        <v>1648600</v>
      </c>
      <c r="G14" s="52">
        <v>169</v>
      </c>
      <c r="H14" s="51">
        <v>6474531</v>
      </c>
      <c r="I14" s="52">
        <v>133</v>
      </c>
      <c r="J14" s="53">
        <v>15924839</v>
      </c>
    </row>
    <row r="18" spans="1:4">
      <c r="A18" s="1" t="s">
        <v>31</v>
      </c>
    </row>
    <row r="20" spans="1:4">
      <c r="A20" s="1" t="s">
        <v>26</v>
      </c>
      <c r="B20">
        <v>617</v>
      </c>
    </row>
    <row r="21" spans="1:4">
      <c r="A21" s="1" t="s">
        <v>27</v>
      </c>
      <c r="B21">
        <v>162</v>
      </c>
    </row>
    <row r="22" spans="1:4">
      <c r="A22" s="1" t="s">
        <v>28</v>
      </c>
      <c r="B22">
        <v>169</v>
      </c>
    </row>
    <row r="23" spans="1:4">
      <c r="A23" s="54" t="s">
        <v>29</v>
      </c>
      <c r="B23">
        <v>96</v>
      </c>
    </row>
    <row r="24" spans="1:4">
      <c r="A24" s="1" t="s">
        <v>30</v>
      </c>
      <c r="B24">
        <v>37</v>
      </c>
    </row>
    <row r="26" spans="1:4" ht="15.75" thickBot="1"/>
    <row r="27" spans="1:4" ht="75">
      <c r="A27" s="28" t="s">
        <v>0</v>
      </c>
      <c r="B27" s="29" t="s">
        <v>32</v>
      </c>
      <c r="C27" s="28" t="s">
        <v>33</v>
      </c>
      <c r="D27" s="30" t="s">
        <v>34</v>
      </c>
    </row>
    <row r="28" spans="1:4">
      <c r="A28" s="31">
        <v>1</v>
      </c>
      <c r="B28" s="32">
        <v>184212</v>
      </c>
      <c r="C28" s="55">
        <v>154790</v>
      </c>
      <c r="D28" s="56">
        <v>0.84028184917377802</v>
      </c>
    </row>
    <row r="29" spans="1:4">
      <c r="A29" s="39">
        <v>2</v>
      </c>
      <c r="B29" s="40">
        <v>14572879</v>
      </c>
      <c r="C29" s="57">
        <v>14092593</v>
      </c>
      <c r="D29" s="58">
        <v>0.96704247664445719</v>
      </c>
    </row>
    <row r="30" spans="1:4">
      <c r="A30" s="31">
        <v>3</v>
      </c>
      <c r="B30" s="32">
        <v>159093</v>
      </c>
      <c r="C30" s="55">
        <v>51890</v>
      </c>
      <c r="D30" s="56">
        <v>0.32616142759266592</v>
      </c>
    </row>
    <row r="31" spans="1:4">
      <c r="A31" s="39">
        <v>4</v>
      </c>
      <c r="B31" s="40">
        <v>586204</v>
      </c>
      <c r="C31" s="57">
        <v>380730</v>
      </c>
      <c r="D31" s="58">
        <v>0.64948379744935214</v>
      </c>
    </row>
    <row r="32" spans="1:4">
      <c r="A32" s="31" t="s">
        <v>10</v>
      </c>
      <c r="B32" s="32">
        <v>244536</v>
      </c>
      <c r="C32" s="55">
        <v>132005</v>
      </c>
      <c r="D32" s="56">
        <v>0.5398182680668695</v>
      </c>
    </row>
    <row r="33" spans="1:4">
      <c r="A33" s="39" t="s">
        <v>11</v>
      </c>
      <c r="B33" s="40">
        <v>76275</v>
      </c>
      <c r="C33" s="57">
        <v>29240</v>
      </c>
      <c r="D33" s="58">
        <v>0.38334972140281875</v>
      </c>
    </row>
    <row r="34" spans="1:4">
      <c r="A34" s="31" t="s">
        <v>12</v>
      </c>
      <c r="B34" s="32">
        <v>3559809</v>
      </c>
      <c r="C34" s="55">
        <v>3263331</v>
      </c>
      <c r="D34" s="56">
        <v>0.91671519455116834</v>
      </c>
    </row>
    <row r="35" spans="1:4">
      <c r="A35" s="39" t="s">
        <v>13</v>
      </c>
      <c r="B35" s="40">
        <v>29475</v>
      </c>
      <c r="C35" s="57">
        <v>13600</v>
      </c>
      <c r="D35" s="58">
        <v>0.46140797285835455</v>
      </c>
    </row>
    <row r="36" spans="1:4">
      <c r="A36" s="31" t="s">
        <v>14</v>
      </c>
      <c r="B36" s="32">
        <v>124217</v>
      </c>
      <c r="C36" s="55">
        <v>83091</v>
      </c>
      <c r="D36" s="56">
        <v>0.66891810299717425</v>
      </c>
    </row>
    <row r="37" spans="1:4">
      <c r="A37" s="39">
        <v>7</v>
      </c>
      <c r="B37" s="40">
        <v>1444424</v>
      </c>
      <c r="C37" s="57">
        <v>1351000</v>
      </c>
      <c r="D37" s="58">
        <v>0.93532093069624989</v>
      </c>
    </row>
    <row r="38" spans="1:4">
      <c r="A38" s="31">
        <v>8</v>
      </c>
      <c r="B38" s="32">
        <v>493024</v>
      </c>
      <c r="C38" s="55">
        <v>405982</v>
      </c>
      <c r="D38" s="56">
        <v>0.82345281365613032</v>
      </c>
    </row>
    <row r="39" spans="1:4">
      <c r="A39" s="39">
        <v>9</v>
      </c>
      <c r="B39" s="40">
        <v>2573822</v>
      </c>
      <c r="C39" s="57">
        <v>938473</v>
      </c>
      <c r="D39" s="58">
        <v>0.36462233985100756</v>
      </c>
    </row>
    <row r="40" spans="1:4" ht="16.5" thickBot="1">
      <c r="A40" s="48"/>
      <c r="B40" s="49">
        <v>24047970</v>
      </c>
      <c r="C40" s="59">
        <v>20896725</v>
      </c>
      <c r="D40" s="60">
        <v>0.86896004111781577</v>
      </c>
    </row>
    <row r="43" spans="1:4">
      <c r="A43" s="1" t="s">
        <v>35</v>
      </c>
    </row>
    <row r="44" spans="1:4">
      <c r="A44" t="s">
        <v>36</v>
      </c>
      <c r="B44" s="3">
        <v>20896725</v>
      </c>
    </row>
    <row r="45" spans="1:4">
      <c r="A45" t="s">
        <v>37</v>
      </c>
      <c r="B45" s="3">
        <v>3151245</v>
      </c>
    </row>
  </sheetData>
  <conditionalFormatting sqref="J2:J13">
    <cfRule type="dataBar" priority="3">
      <dataBar>
        <cfvo type="min" val="0"/>
        <cfvo type="max" val="0"/>
        <color rgb="FFFF555A"/>
      </dataBar>
    </cfRule>
  </conditionalFormatting>
  <conditionalFormatting sqref="H2:H13">
    <cfRule type="dataBar" priority="2">
      <dataBar>
        <cfvo type="min" val="0"/>
        <cfvo type="max" val="0"/>
        <color rgb="FFFFB628"/>
      </dataBar>
    </cfRule>
  </conditionalFormatting>
  <conditionalFormatting sqref="F2:F13">
    <cfRule type="dataBar" priority="1">
      <dataBar>
        <cfvo type="min" val="0"/>
        <cfvo type="max" val="0"/>
        <color rgb="FF638EC6"/>
      </dataBar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12411</vt:lpstr>
      <vt:lpstr>12412</vt:lpstr>
      <vt:lpstr>Sheet3</vt:lpstr>
    </vt:vector>
  </TitlesOfParts>
  <Company>SWRCB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Maestu</dc:creator>
  <cp:lastModifiedBy>Rafael Maestu</cp:lastModifiedBy>
  <dcterms:created xsi:type="dcterms:W3CDTF">2010-08-06T19:33:21Z</dcterms:created>
  <dcterms:modified xsi:type="dcterms:W3CDTF">2010-08-07T01:19:55Z</dcterms:modified>
</cp:coreProperties>
</file>