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515" activeTab="0"/>
  </bookViews>
  <sheets>
    <sheet name="USGSdata Robinson Cr blw Barney" sheetId="1" r:id="rId1"/>
    <sheet name="Beneficial uses" sheetId="2" r:id="rId2"/>
    <sheet name="BP Exceedances" sheetId="3" r:id="rId3"/>
    <sheet name="DO" sheetId="4" r:id="rId4"/>
    <sheet name="TN" sheetId="5" r:id="rId5"/>
    <sheet name="pH" sheetId="6" r:id="rId6"/>
  </sheets>
  <definedNames/>
  <calcPr fullCalcOnLoad="1"/>
</workbook>
</file>

<file path=xl/comments3.xml><?xml version="1.0" encoding="utf-8"?>
<comments xmlns="http://schemas.openxmlformats.org/spreadsheetml/2006/main">
  <authors>
    <author>Lahontan Region</author>
  </authors>
  <commentList>
    <comment ref="D6" authorId="0">
      <text>
        <r>
          <rPr>
            <sz val="8"/>
            <rFont val="Tahoma"/>
            <family val="0"/>
          </rPr>
          <t xml:space="preserve">Total N = TKN+(NO2+NO3)
</t>
        </r>
      </text>
    </comment>
  </commentList>
</comments>
</file>

<file path=xl/sharedStrings.xml><?xml version="1.0" encoding="utf-8"?>
<sst xmlns="http://schemas.openxmlformats.org/spreadsheetml/2006/main" count="213" uniqueCount="141">
  <si>
    <t># Description of remark_cd column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</si>
  <si>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</si>
  <si>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</si>
  <si>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</si>
  <si>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</si>
  <si>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</si>
  <si>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</si>
  <si>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</si>
  <si>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</si>
  <si>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</si>
  <si>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agency_cd</t>
  </si>
  <si>
    <t>site_no</t>
  </si>
  <si>
    <t>sample_dt</t>
  </si>
  <si>
    <t>sample_tm</t>
  </si>
  <si>
    <t>p00010</t>
  </si>
  <si>
    <t>p00025</t>
  </si>
  <si>
    <t>p00061</t>
  </si>
  <si>
    <t>p00095</t>
  </si>
  <si>
    <t>p00300</t>
  </si>
  <si>
    <t>p00400</t>
  </si>
  <si>
    <t>p00403</t>
  </si>
  <si>
    <t>p00608</t>
  </si>
  <si>
    <t>p00623</t>
  </si>
  <si>
    <t>p00625</t>
  </si>
  <si>
    <t>p00631</t>
  </si>
  <si>
    <t>p00665</t>
  </si>
  <si>
    <t>p00671</t>
  </si>
  <si>
    <t>p31625</t>
  </si>
  <si>
    <t>p80154</t>
  </si>
  <si>
    <t>p90095</t>
  </si>
  <si>
    <t>p99872</t>
  </si>
  <si>
    <t>5s</t>
  </si>
  <si>
    <t>15s</t>
  </si>
  <si>
    <t>10d</t>
  </si>
  <si>
    <t>4d</t>
  </si>
  <si>
    <t>12s</t>
  </si>
  <si>
    <t>USGS</t>
  </si>
  <si>
    <t>&lt; .015</t>
  </si>
  <si>
    <t>&lt; .10</t>
  </si>
  <si>
    <t>E .06</t>
  </si>
  <si>
    <t>&lt; .013</t>
  </si>
  <si>
    <t>&lt; .007</t>
  </si>
  <si>
    <t>&lt; .022</t>
  </si>
  <si>
    <t>E .07</t>
  </si>
  <si>
    <t>E .002</t>
  </si>
  <si>
    <t>&lt; 1.0</t>
  </si>
  <si>
    <t>Sample Date</t>
  </si>
  <si>
    <t>Sample Time</t>
  </si>
  <si>
    <r>
      <t xml:space="preserve">Temp Water 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</t>
    </r>
  </si>
  <si>
    <t>Barometric Pressure (mmHg)</t>
  </si>
  <si>
    <r>
      <t>Instantaneous 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</si>
  <si>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r>
      <t>Field Specific Conductance (</t>
    </r>
    <r>
      <rPr>
        <i/>
        <sz val="12"/>
        <rFont val="Arial"/>
        <family val="2"/>
      </rPr>
      <t>u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0"/>
      </rPr>
      <t>)</t>
    </r>
  </si>
  <si>
    <t>PH (field)</t>
  </si>
  <si>
    <r>
      <t>Acid Neutralizing Capacity (mg/L-CaCO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</si>
  <si>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 Ammonia, (mg/L)</t>
  </si>
  <si>
    <t>DKN (mg/L)</t>
  </si>
  <si>
    <t>TKN (mg/L)</t>
  </si>
  <si>
    <t>NO2+NO3 (mg/L)</t>
  </si>
  <si>
    <t>TP (mg/L)</t>
  </si>
  <si>
    <t>PO4 (mg/L)</t>
  </si>
  <si>
    <t>Fecal coliform          (&lt; 0.7 microns) col/100ml</t>
  </si>
  <si>
    <t>SSC (mg/L)</t>
  </si>
  <si>
    <t>Turbidity (NTU)</t>
  </si>
  <si>
    <r>
      <t xml:space="preserve"> Specific Conductance (</t>
    </r>
    <r>
      <rPr>
        <i/>
        <sz val="12"/>
        <rFont val="Arial"/>
        <family val="2"/>
      </rPr>
      <t>u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0"/>
      </rPr>
      <t>)</t>
    </r>
  </si>
  <si>
    <t>Annual Average</t>
  </si>
  <si>
    <t>pH (field)</t>
  </si>
  <si>
    <t>California 1° MCL</t>
  </si>
  <si>
    <t>USEPA 2° MCL                    6.5 - 8.5</t>
  </si>
  <si>
    <t>Water Quality for Agriculture          6.5 - 8.4</t>
  </si>
  <si>
    <t>NA</t>
  </si>
  <si>
    <t>X</t>
  </si>
  <si>
    <t>Sample Year</t>
  </si>
  <si>
    <t>California Toxics Rule</t>
  </si>
  <si>
    <t xml:space="preserve">Lahontan  Water Quality Control Plan*                                    .05 / .1 (mg/L)                             </t>
  </si>
  <si>
    <t>Note* Lahontan Water Quality Control Plan; first value represents the Annual Average criteria,  and the second value represents the 90th Percentile criteria</t>
  </si>
  <si>
    <r>
      <t>&lt; .013</t>
    </r>
    <r>
      <rPr>
        <sz val="10"/>
        <color indexed="17"/>
        <rFont val="Arial"/>
        <family val="2"/>
      </rPr>
      <t xml:space="preserve">  (ND)</t>
    </r>
  </si>
  <si>
    <r>
      <t xml:space="preserve">&lt; .013 </t>
    </r>
    <r>
      <rPr>
        <sz val="10"/>
        <color indexed="17"/>
        <rFont val="Arial"/>
        <family val="2"/>
      </rPr>
      <t xml:space="preserve"> (ND)</t>
    </r>
  </si>
  <si>
    <t>unknown</t>
  </si>
  <si>
    <r>
      <t xml:space="preserve">&lt; .10   </t>
    </r>
    <r>
      <rPr>
        <sz val="10"/>
        <color indexed="17"/>
        <rFont val="Arial"/>
        <family val="2"/>
      </rPr>
      <t>(ND)</t>
    </r>
  </si>
  <si>
    <r>
      <t xml:space="preserve">&lt; .022   </t>
    </r>
    <r>
      <rPr>
        <sz val="10"/>
        <color indexed="17"/>
        <rFont val="Arial"/>
        <family val="2"/>
      </rPr>
      <t>(ND)</t>
    </r>
  </si>
  <si>
    <r>
      <t xml:space="preserve">&lt; .022 </t>
    </r>
    <r>
      <rPr>
        <sz val="10"/>
        <color indexed="17"/>
        <rFont val="Arial"/>
        <family val="2"/>
      </rPr>
      <t xml:space="preserve">  (ND)</t>
    </r>
  </si>
  <si>
    <t>-</t>
  </si>
  <si>
    <r>
      <t>California 1°</t>
    </r>
    <r>
      <rPr>
        <sz val="10"/>
        <rFont val="Arial"/>
        <family val="0"/>
      </rPr>
      <t xml:space="preserve"> MCL</t>
    </r>
  </si>
  <si>
    <r>
      <t>California                 2°</t>
    </r>
    <r>
      <rPr>
        <sz val="10"/>
        <rFont val="Arial"/>
        <family val="0"/>
      </rPr>
      <t xml:space="preserve"> MCL</t>
    </r>
  </si>
  <si>
    <t>USEPA National WQ Criteria             (Taste &amp; Odor)              5 - 9</t>
  </si>
  <si>
    <r>
      <t xml:space="preserve">Lahontan Water Quality Control Plan                          </t>
    </r>
    <r>
      <rPr>
        <sz val="10"/>
        <rFont val="Arial"/>
        <family val="2"/>
      </rPr>
      <t xml:space="preserve">    6.5 - 8.5</t>
    </r>
  </si>
  <si>
    <t>Exceedances: Marshack Water Quality Objectives</t>
  </si>
  <si>
    <t>Exceedances: Lahontan Water Quality Control Plan and Marshack Water Quality Objectives</t>
  </si>
  <si>
    <t>Water Quality for Agriculture Minimum</t>
  </si>
  <si>
    <t>Lahontan Water Quality Control Plan                         Minimum</t>
  </si>
  <si>
    <t xml:space="preserve">USEPA                   2° MCL  Minimum            </t>
  </si>
  <si>
    <t xml:space="preserve">USEPA National WQ Criteria (Aquatic Life) Minimum </t>
  </si>
  <si>
    <t>E=estimated values are used as presented</t>
  </si>
  <si>
    <t>East Walker Hydrologic Unit</t>
  </si>
  <si>
    <t>MUN</t>
  </si>
  <si>
    <t>Municipal and Domestic Supply</t>
  </si>
  <si>
    <t>AGR</t>
  </si>
  <si>
    <t>Agricultural Supply</t>
  </si>
  <si>
    <t>GWR</t>
  </si>
  <si>
    <t>Groundwater Recharge</t>
  </si>
  <si>
    <t>REC-1</t>
  </si>
  <si>
    <t>Water Contact Recreation</t>
  </si>
  <si>
    <t>REC-2</t>
  </si>
  <si>
    <t>Non-contact Water Recreation</t>
  </si>
  <si>
    <t>COMM</t>
  </si>
  <si>
    <t>Commercial and Sports Fishing</t>
  </si>
  <si>
    <t>COLD</t>
  </si>
  <si>
    <t>Cold Freshwater Habitat</t>
  </si>
  <si>
    <t>WILD</t>
  </si>
  <si>
    <t>Wildlife Habitat</t>
  </si>
  <si>
    <t>SPWN</t>
  </si>
  <si>
    <t>Spawning, Reproduction and Development</t>
  </si>
  <si>
    <t>Beneficial Uses - Robinson Creek</t>
  </si>
  <si>
    <t>E .0665</t>
  </si>
  <si>
    <t>E .1665</t>
  </si>
  <si>
    <t>E .117</t>
  </si>
  <si>
    <t>E .081</t>
  </si>
  <si>
    <t>Where results are ND, annual averages are calculated using half the detection limit</t>
  </si>
  <si>
    <t>Exceedances: Lahontan Water Quality Control Plan</t>
  </si>
  <si>
    <t xml:space="preserve">Lahontan  Water Quality Control Plan (mg/L)                             </t>
  </si>
  <si>
    <t>E</t>
  </si>
  <si>
    <t>Data Qualifier</t>
  </si>
  <si>
    <t>Where detection limits are greater than the comparable standard, annual averages are presented as unknown</t>
  </si>
  <si>
    <t xml:space="preserve">Total N                  (mg/L) </t>
  </si>
  <si>
    <t>1  Day                           Minimum                          8.0 (mg/L)</t>
  </si>
  <si>
    <t>TKN                         (mg/L)</t>
  </si>
  <si>
    <t>Annual Average  Total N                     (mg/L)</t>
  </si>
  <si>
    <t>pH                       (field)</t>
  </si>
  <si>
    <t>1  Day                           Minimum                         (mg/L)</t>
  </si>
  <si>
    <t>DO                           (mg/L)</t>
  </si>
  <si>
    <t>Annual Average                       Total N                             (mg/L)</t>
  </si>
  <si>
    <t>DO (mg/L)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</si>
  <si>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(mg/L)</t>
    </r>
  </si>
  <si>
    <t>Latitude</t>
  </si>
  <si>
    <t>Longitude</t>
  </si>
  <si>
    <t>Lahontan Site Tag:</t>
  </si>
  <si>
    <t>USGS 380834119261201 ROBINSON CR, BELOW BARNEY LAKE</t>
  </si>
  <si>
    <t>630RBS006</t>
  </si>
  <si>
    <t>USGS- Robinson Cr, below Barney Lake (Site Tag: 630RBS006)</t>
  </si>
  <si>
    <t>NAD</t>
  </si>
  <si>
    <t>USEPA National WQ Criteria (Aquatic Life)   Instantaneous min/max                       6.5 - 9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</si>
</sst>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0.000"/>
  </numFmts>
  <fonts count="15">
    <font>
      <sz val="10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9" fillId="0" borderId="4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3" borderId="13" xfId="0" applyNumberFormat="1" applyFill="1" applyBorder="1" applyAlignment="1">
      <alignment/>
    </xf>
    <xf numFmtId="14" fontId="0" fillId="3" borderId="15" xfId="0" applyNumberFormat="1" applyFill="1" applyBorder="1" applyAlignment="1">
      <alignment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16" xfId="0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165" fontId="0" fillId="0" borderId="6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8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Oxygen
Robinson Creek, blw Barney Lake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(USGS Data 2002)</a:t>
            </a:r>
          </a:p>
        </c:rich>
      </c:tx>
      <c:layout>
        <c:manualLayout>
          <c:xMode val="factor"/>
          <c:yMode val="factor"/>
          <c:x val="0.02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215"/>
          <c:w val="0.81425"/>
          <c:h val="0.65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'DO'!$B$6</c:f>
              <c:strCache>
                <c:ptCount val="1"/>
                <c:pt idx="0">
                  <c:v>DO                          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'DO'!$A$7:$A$9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'DO'!$B$7:$B$9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630984"/>
        <c:axId val="55569993"/>
      </c:barChart>
      <c:lineChart>
        <c:grouping val="standard"/>
        <c:varyColors val="0"/>
        <c:ser>
          <c:idx val="2"/>
          <c:order val="1"/>
          <c:tx>
            <c:strRef>
              <c:f>'DO'!#REF!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'DO'!$A$7:$A$9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67890"/>
        <c:axId val="4875555"/>
      </c:lineChart>
      <c:lineChart>
        <c:grouping val="standard"/>
        <c:varyColors val="0"/>
        <c:ser>
          <c:idx val="0"/>
          <c:order val="2"/>
          <c:tx>
            <c:strRef>
              <c:f>'DO'!$C$6</c:f>
              <c:strCache>
                <c:ptCount val="1"/>
                <c:pt idx="0">
                  <c:v>1  Day                           Minimum                        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'DO'!$C$7:$C$9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13630984"/>
        <c:axId val="55569993"/>
      </c:lineChart>
      <c:catAx>
        <c:axId val="1363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5569993"/>
        <c:crosses val="autoZero"/>
        <c:auto val="0"/>
        <c:lblOffset val="100"/>
        <c:noMultiLvlLbl val="0"/>
      </c:catAx>
      <c:valAx>
        <c:axId val="5556999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30984"/>
        <c:crossesAt val="1"/>
        <c:crossBetween val="between"/>
        <c:dispUnits/>
        <c:majorUnit val="2"/>
        <c:minorUnit val="1"/>
      </c:valAx>
      <c:catAx>
        <c:axId val="30367890"/>
        <c:scaling>
          <c:orientation val="minMax"/>
        </c:scaling>
        <c:axPos val="b"/>
        <c:delete val="1"/>
        <c:majorTickMark val="in"/>
        <c:minorTickMark val="none"/>
        <c:tickLblPos val="nextTo"/>
        <c:crossAx val="4875555"/>
        <c:crosses val="autoZero"/>
        <c:auto val="0"/>
        <c:lblOffset val="100"/>
        <c:noMultiLvlLbl val="0"/>
      </c:catAx>
      <c:valAx>
        <c:axId val="4875555"/>
        <c:scaling>
          <c:orientation val="minMax"/>
        </c:scaling>
        <c:axPos val="l"/>
        <c:delete val="1"/>
        <c:majorTickMark val="in"/>
        <c:minorTickMark val="none"/>
        <c:tickLblPos val="nextTo"/>
        <c:crossAx val="30367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Nitrogen Annual Average
Robinson Creek, blw Barney Lake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(USGS Data 2002-2003)</a:t>
            </a:r>
          </a:p>
        </c:rich>
      </c:tx>
      <c:layout>
        <c:manualLayout>
          <c:xMode val="factor"/>
          <c:yMode val="factor"/>
          <c:x val="0.02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22375"/>
          <c:w val="0.7807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TN!$C$5</c:f>
              <c:strCache>
                <c:ptCount val="1"/>
                <c:pt idx="0">
                  <c:v>Annual Average                       Total N                            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TN!$A$6:$A$9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TN!$C$6:$C$9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879996"/>
        <c:axId val="59375645"/>
      </c:barChart>
      <c:lineChart>
        <c:grouping val="standard"/>
        <c:varyColors val="0"/>
        <c:ser>
          <c:idx val="2"/>
          <c:order val="1"/>
          <c:tx>
            <c:strRef>
              <c:f>TN!$D$5</c:f>
              <c:strCache>
                <c:ptCount val="1"/>
                <c:pt idx="0">
                  <c:v>Lahontan 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TN!$A$6:$A$9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TN!$D$6:$D$9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4618758"/>
        <c:axId val="44697911"/>
      </c:lineChart>
      <c:cat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9375645"/>
        <c:crosses val="autoZero"/>
        <c:auto val="0"/>
        <c:lblOffset val="100"/>
        <c:noMultiLvlLbl val="0"/>
      </c:catAx>
      <c:valAx>
        <c:axId val="59375645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3879996"/>
        <c:crossesAt val="1"/>
        <c:crossBetween val="between"/>
        <c:dispUnits/>
        <c:majorUnit val="0.02"/>
        <c:minorUnit val="0.02"/>
      </c:valAx>
      <c:catAx>
        <c:axId val="64618758"/>
        <c:scaling>
          <c:orientation val="minMax"/>
        </c:scaling>
        <c:axPos val="b"/>
        <c:delete val="1"/>
        <c:majorTickMark val="in"/>
        <c:minorTickMark val="none"/>
        <c:tickLblPos val="nextTo"/>
        <c:crossAx val="44697911"/>
        <c:crosses val="autoZero"/>
        <c:auto val="0"/>
        <c:lblOffset val="100"/>
        <c:noMultiLvlLbl val="0"/>
      </c:catAx>
      <c:valAx>
        <c:axId val="44697911"/>
        <c:scaling>
          <c:orientation val="minMax"/>
        </c:scaling>
        <c:axPos val="l"/>
        <c:delete val="1"/>
        <c:majorTickMark val="in"/>
        <c:minorTickMark val="none"/>
        <c:tickLblPos val="nextTo"/>
        <c:crossAx val="64618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Instantaneous pH
Robinson Creek, blw Barney Lake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(USGS Data 2002-2003)</a:t>
            </a:r>
          </a:p>
        </c:rich>
      </c:tx>
      <c:layout>
        <c:manualLayout>
          <c:xMode val="factor"/>
          <c:yMode val="factor"/>
          <c:x val="0.02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4275"/>
          <c:w val="0.786"/>
          <c:h val="0.5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pH!$B$5</c:f>
              <c:strCache>
                <c:ptCount val="1"/>
                <c:pt idx="0">
                  <c:v>pH (field)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pH!$A$6:$A$11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pH!$B$6:$B$11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736880"/>
        <c:axId val="63761009"/>
      </c:barChart>
      <c:lineChart>
        <c:grouping val="standard"/>
        <c:varyColors val="0"/>
        <c:ser>
          <c:idx val="2"/>
          <c:order val="1"/>
          <c:tx>
            <c:strRef>
              <c:f>pH!$C$5</c:f>
              <c:strCache>
                <c:ptCount val="1"/>
                <c:pt idx="0">
                  <c:v>Lahontan Water Quality Control Plan                         Minimum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pH!$A$6:$A$11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pH!$C$6:$C$11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6978170"/>
        <c:axId val="64368075"/>
      </c:line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auto val="0"/>
        <c:lblOffset val="100"/>
        <c:noMultiLvlLbl val="0"/>
      </c:catAx>
      <c:valAx>
        <c:axId val="6376100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(standard units)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736880"/>
        <c:crossesAt val="1"/>
        <c:crossBetween val="between"/>
        <c:dispUnits/>
        <c:majorUnit val="1"/>
        <c:minorUnit val="1"/>
      </c:valAx>
      <c:catAx>
        <c:axId val="36978170"/>
        <c:scaling>
          <c:orientation val="minMax"/>
        </c:scaling>
        <c:axPos val="b"/>
        <c:delete val="1"/>
        <c:majorTickMark val="in"/>
        <c:minorTickMark val="none"/>
        <c:tickLblPos val="nextTo"/>
        <c:crossAx val="64368075"/>
        <c:crosses val="autoZero"/>
        <c:auto val="0"/>
        <c:lblOffset val="100"/>
        <c:noMultiLvlLbl val="0"/>
      </c:catAx>
      <c:valAx>
        <c:axId val="64368075"/>
        <c:scaling>
          <c:orientation val="minMax"/>
        </c:scaling>
        <c:axPos val="l"/>
        <c:delete val="1"/>
        <c:majorTickMark val="in"/>
        <c:minorTickMark val="none"/>
        <c:tickLblPos val="nextTo"/>
        <c:crossAx val="36978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22</xdr:row>
      <xdr:rowOff>866775</xdr:rowOff>
    </xdr:from>
    <xdr:to>
      <xdr:col>7</xdr:col>
      <xdr:colOff>762000</xdr:colOff>
      <xdr:row>22</xdr:row>
      <xdr:rowOff>866775</xdr:rowOff>
    </xdr:to>
    <xdr:sp>
      <xdr:nvSpPr>
        <xdr:cNvPr id="1" name="Line 1"/>
        <xdr:cNvSpPr>
          <a:spLocks/>
        </xdr:cNvSpPr>
      </xdr:nvSpPr>
      <xdr:spPr>
        <a:xfrm>
          <a:off x="6238875" y="5410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847725</xdr:rowOff>
    </xdr:from>
    <xdr:to>
      <xdr:col>6</xdr:col>
      <xdr:colOff>771525</xdr:colOff>
      <xdr:row>22</xdr:row>
      <xdr:rowOff>847725</xdr:rowOff>
    </xdr:to>
    <xdr:sp>
      <xdr:nvSpPr>
        <xdr:cNvPr id="2" name="Line 2"/>
        <xdr:cNvSpPr>
          <a:spLocks/>
        </xdr:cNvSpPr>
      </xdr:nvSpPr>
      <xdr:spPr>
        <a:xfrm>
          <a:off x="5381625" y="5391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847725</xdr:rowOff>
    </xdr:from>
    <xdr:to>
      <xdr:col>3</xdr:col>
      <xdr:colOff>0</xdr:colOff>
      <xdr:row>22</xdr:row>
      <xdr:rowOff>847725</xdr:rowOff>
    </xdr:to>
    <xdr:sp>
      <xdr:nvSpPr>
        <xdr:cNvPr id="3" name="Line 3"/>
        <xdr:cNvSpPr>
          <a:spLocks/>
        </xdr:cNvSpPr>
      </xdr:nvSpPr>
      <xdr:spPr>
        <a:xfrm flipV="1">
          <a:off x="2009775" y="5391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866775</xdr:rowOff>
    </xdr:from>
    <xdr:to>
      <xdr:col>9</xdr:col>
      <xdr:colOff>866775</xdr:colOff>
      <xdr:row>22</xdr:row>
      <xdr:rowOff>866775</xdr:rowOff>
    </xdr:to>
    <xdr:sp>
      <xdr:nvSpPr>
        <xdr:cNvPr id="4" name="Line 4"/>
        <xdr:cNvSpPr>
          <a:spLocks/>
        </xdr:cNvSpPr>
      </xdr:nvSpPr>
      <xdr:spPr>
        <a:xfrm>
          <a:off x="8039100" y="5410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847725</xdr:rowOff>
    </xdr:from>
    <xdr:to>
      <xdr:col>8</xdr:col>
      <xdr:colOff>885825</xdr:colOff>
      <xdr:row>22</xdr:row>
      <xdr:rowOff>847725</xdr:rowOff>
    </xdr:to>
    <xdr:sp>
      <xdr:nvSpPr>
        <xdr:cNvPr id="5" name="Line 5"/>
        <xdr:cNvSpPr>
          <a:spLocks/>
        </xdr:cNvSpPr>
      </xdr:nvSpPr>
      <xdr:spPr>
        <a:xfrm>
          <a:off x="7077075" y="53911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504825</xdr:rowOff>
    </xdr:from>
    <xdr:to>
      <xdr:col>2</xdr:col>
      <xdr:colOff>809625</xdr:colOff>
      <xdr:row>16</xdr:row>
      <xdr:rowOff>504825</xdr:rowOff>
    </xdr:to>
    <xdr:sp>
      <xdr:nvSpPr>
        <xdr:cNvPr id="6" name="Line 6"/>
        <xdr:cNvSpPr>
          <a:spLocks/>
        </xdr:cNvSpPr>
      </xdr:nvSpPr>
      <xdr:spPr>
        <a:xfrm flipH="1">
          <a:off x="2095500" y="35147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371475</xdr:rowOff>
    </xdr:from>
    <xdr:to>
      <xdr:col>8</xdr:col>
      <xdr:colOff>819150</xdr:colOff>
      <xdr:row>5</xdr:row>
      <xdr:rowOff>371475</xdr:rowOff>
    </xdr:to>
    <xdr:sp>
      <xdr:nvSpPr>
        <xdr:cNvPr id="7" name="Line 11"/>
        <xdr:cNvSpPr>
          <a:spLocks/>
        </xdr:cNvSpPr>
      </xdr:nvSpPr>
      <xdr:spPr>
        <a:xfrm flipH="1">
          <a:off x="7096125" y="119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6</xdr:col>
      <xdr:colOff>295275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2581275"/>
        <a:ext cx="4991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5</xdr:col>
      <xdr:colOff>571500</xdr:colOff>
      <xdr:row>25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476625" y="4324350"/>
          <a:ext cx="1181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Day Minimum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0.65275</cdr:y>
    </cdr:from>
    <cdr:to>
      <cdr:x>0.68575</cdr:x>
      <cdr:y>0.728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22098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unknown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238125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2847975"/>
        <a:ext cx="5457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24</xdr:row>
      <xdr:rowOff>28575</xdr:rowOff>
    </xdr:from>
    <xdr:to>
      <xdr:col>6</xdr:col>
      <xdr:colOff>504825</xdr:colOff>
      <xdr:row>26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48100" y="4657725"/>
          <a:ext cx="12668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 Water Quality Control Plan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5</xdr:col>
      <xdr:colOff>1038225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2886075"/>
        <a:ext cx="5819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20</xdr:row>
      <xdr:rowOff>38100</xdr:rowOff>
    </xdr:from>
    <xdr:to>
      <xdr:col>5</xdr:col>
      <xdr:colOff>962025</xdr:colOff>
      <xdr:row>26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76725" y="4057650"/>
          <a:ext cx="14668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 Minimum
USEPA 2° MCL Minimum
Water Quality for Agriculture Minimum
USEPA National WQ Criteria (Aquatic Life) Minimum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2" max="2" width="12.421875" style="0" bestFit="1" customWidth="1"/>
    <col min="3" max="4" width="9.28125" style="0" bestFit="1" customWidth="1"/>
    <col min="5" max="5" width="10.57421875" style="0" customWidth="1"/>
    <col min="6" max="6" width="13.00390625" style="0" customWidth="1"/>
    <col min="7" max="7" width="12.57421875" style="0" customWidth="1"/>
    <col min="8" max="8" width="13.00390625" style="0" customWidth="1"/>
    <col min="9" max="9" width="12.00390625" style="0" customWidth="1"/>
    <col min="10" max="10" width="9.28125" style="0" bestFit="1" customWidth="1"/>
    <col min="11" max="11" width="11.140625" style="0" customWidth="1"/>
    <col min="13" max="14" width="9.28125" style="0" bestFit="1" customWidth="1"/>
    <col min="15" max="15" width="10.28125" style="0" customWidth="1"/>
    <col min="20" max="20" width="11.00390625" style="0" customWidth="1"/>
    <col min="21" max="21" width="11.7109375" style="0" customWidth="1"/>
    <col min="22" max="22" width="13.8515625" style="0" customWidth="1"/>
    <col min="26" max="26" width="14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3" spans="1:6" ht="12.75">
      <c r="A13" s="100" t="s">
        <v>136</v>
      </c>
      <c r="B13" s="101"/>
      <c r="C13" s="101"/>
      <c r="D13" s="101"/>
      <c r="E13" s="101"/>
      <c r="F13" s="101"/>
    </row>
    <row r="14" spans="1:7" s="7" customFormat="1" ht="12.75">
      <c r="A14" s="100"/>
      <c r="B14" s="101"/>
      <c r="C14" s="101"/>
      <c r="D14" s="101"/>
      <c r="E14" s="101" t="s">
        <v>133</v>
      </c>
      <c r="F14" s="101" t="s">
        <v>134</v>
      </c>
      <c r="G14" s="101" t="s">
        <v>139</v>
      </c>
    </row>
    <row r="15" spans="1:7" ht="12.75">
      <c r="A15" s="100" t="s">
        <v>135</v>
      </c>
      <c r="B15" s="82"/>
      <c r="C15" s="101" t="s">
        <v>137</v>
      </c>
      <c r="D15" s="82"/>
      <c r="E15" s="101">
        <v>38.14298</v>
      </c>
      <c r="F15" s="101">
        <v>-119.43534</v>
      </c>
      <c r="G15" s="101">
        <v>83</v>
      </c>
    </row>
    <row r="18" spans="3:21" ht="66.75">
      <c r="C18" s="3" t="s">
        <v>46</v>
      </c>
      <c r="D18" s="3" t="s">
        <v>47</v>
      </c>
      <c r="E18" s="4" t="s">
        <v>48</v>
      </c>
      <c r="F18" s="4" t="s">
        <v>49</v>
      </c>
      <c r="G18" s="4" t="s">
        <v>50</v>
      </c>
      <c r="H18" s="4" t="s">
        <v>63</v>
      </c>
      <c r="I18" s="6" t="s">
        <v>131</v>
      </c>
      <c r="J18" s="5" t="s">
        <v>52</v>
      </c>
      <c r="K18" s="4" t="s">
        <v>53</v>
      </c>
      <c r="L18" s="6" t="s">
        <v>54</v>
      </c>
      <c r="M18" s="6" t="s">
        <v>55</v>
      </c>
      <c r="N18" s="6" t="s">
        <v>56</v>
      </c>
      <c r="O18" s="6" t="s">
        <v>57</v>
      </c>
      <c r="P18" s="6" t="s">
        <v>58</v>
      </c>
      <c r="Q18" s="6" t="s">
        <v>59</v>
      </c>
      <c r="R18" s="6" t="s">
        <v>60</v>
      </c>
      <c r="S18" s="6" t="s">
        <v>61</v>
      </c>
      <c r="T18" s="4" t="s">
        <v>51</v>
      </c>
      <c r="U18" s="6" t="s">
        <v>62</v>
      </c>
    </row>
    <row r="19" spans="1:21" ht="12.75">
      <c r="A19" t="s">
        <v>10</v>
      </c>
      <c r="B19" t="s">
        <v>11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18</v>
      </c>
      <c r="J19" t="s">
        <v>19</v>
      </c>
      <c r="K19" t="s">
        <v>20</v>
      </c>
      <c r="L19" t="s">
        <v>21</v>
      </c>
      <c r="M19" t="s">
        <v>22</v>
      </c>
      <c r="N19" t="s">
        <v>23</v>
      </c>
      <c r="O19" t="s">
        <v>24</v>
      </c>
      <c r="P19" t="s">
        <v>25</v>
      </c>
      <c r="Q19" t="s">
        <v>26</v>
      </c>
      <c r="R19" t="s">
        <v>27</v>
      </c>
      <c r="S19" t="s">
        <v>28</v>
      </c>
      <c r="T19" t="s">
        <v>29</v>
      </c>
      <c r="U19" t="s">
        <v>30</v>
      </c>
    </row>
    <row r="20" spans="1:21" ht="12.75">
      <c r="A20" t="s">
        <v>31</v>
      </c>
      <c r="B20" t="s">
        <v>32</v>
      </c>
      <c r="C20" t="s">
        <v>33</v>
      </c>
      <c r="D20" t="s">
        <v>34</v>
      </c>
      <c r="E20" t="s">
        <v>35</v>
      </c>
      <c r="F20" t="s">
        <v>35</v>
      </c>
      <c r="G20" t="s">
        <v>35</v>
      </c>
      <c r="H20" t="s">
        <v>35</v>
      </c>
      <c r="I20" t="s">
        <v>35</v>
      </c>
      <c r="J20" t="s">
        <v>35</v>
      </c>
      <c r="K20" t="s">
        <v>35</v>
      </c>
      <c r="L20" t="s">
        <v>35</v>
      </c>
      <c r="M20" t="s">
        <v>35</v>
      </c>
      <c r="N20" t="s">
        <v>35</v>
      </c>
      <c r="O20" t="s">
        <v>35</v>
      </c>
      <c r="P20" t="s">
        <v>35</v>
      </c>
      <c r="Q20" t="s">
        <v>35</v>
      </c>
      <c r="R20" t="s">
        <v>35</v>
      </c>
      <c r="S20" t="s">
        <v>35</v>
      </c>
      <c r="T20" t="s">
        <v>35</v>
      </c>
      <c r="U20" t="s">
        <v>35</v>
      </c>
    </row>
    <row r="21" spans="1:21" ht="12.75">
      <c r="A21" t="s">
        <v>36</v>
      </c>
      <c r="B21">
        <v>380834119261201</v>
      </c>
      <c r="C21" s="1">
        <v>37412</v>
      </c>
      <c r="D21" s="2">
        <v>0.43402777777777773</v>
      </c>
      <c r="E21">
        <v>8</v>
      </c>
      <c r="F21">
        <v>568</v>
      </c>
      <c r="G21">
        <v>61</v>
      </c>
      <c r="H21">
        <v>8</v>
      </c>
      <c r="I21">
        <v>9.1</v>
      </c>
      <c r="J21">
        <v>6.9</v>
      </c>
      <c r="L21" t="s">
        <v>37</v>
      </c>
      <c r="M21" t="s">
        <v>38</v>
      </c>
      <c r="N21" t="s">
        <v>39</v>
      </c>
      <c r="O21" t="s">
        <v>40</v>
      </c>
      <c r="P21">
        <v>0.004</v>
      </c>
      <c r="Q21" t="s">
        <v>41</v>
      </c>
      <c r="R21">
        <v>1</v>
      </c>
      <c r="S21">
        <v>0</v>
      </c>
      <c r="U21">
        <v>2.8</v>
      </c>
    </row>
    <row r="22" spans="1:21" ht="12.75">
      <c r="A22" t="s">
        <v>36</v>
      </c>
      <c r="B22">
        <v>380834119261201</v>
      </c>
      <c r="C22" s="1">
        <v>37523</v>
      </c>
      <c r="D22" s="2">
        <v>0.6458333333333334</v>
      </c>
      <c r="E22">
        <v>13.5</v>
      </c>
      <c r="G22">
        <v>0.94</v>
      </c>
      <c r="H22">
        <v>18</v>
      </c>
      <c r="J22">
        <v>7.4</v>
      </c>
      <c r="L22" t="s">
        <v>37</v>
      </c>
      <c r="M22">
        <v>0.11</v>
      </c>
      <c r="N22">
        <v>0.16</v>
      </c>
      <c r="O22" t="s">
        <v>40</v>
      </c>
      <c r="P22">
        <v>0.01</v>
      </c>
      <c r="Q22" t="s">
        <v>41</v>
      </c>
      <c r="S22">
        <v>1</v>
      </c>
      <c r="U22">
        <v>0.9</v>
      </c>
    </row>
    <row r="23" spans="1:21" ht="12.75">
      <c r="A23" t="s">
        <v>36</v>
      </c>
      <c r="B23">
        <v>380834119261201</v>
      </c>
      <c r="C23" s="1">
        <v>37691</v>
      </c>
      <c r="D23" s="2">
        <v>0.3819444444444444</v>
      </c>
      <c r="E23">
        <v>2</v>
      </c>
      <c r="F23">
        <v>580</v>
      </c>
      <c r="G23">
        <v>4.6</v>
      </c>
      <c r="H23">
        <v>40</v>
      </c>
      <c r="J23">
        <v>7.7</v>
      </c>
      <c r="K23">
        <v>7.9</v>
      </c>
      <c r="L23" t="s">
        <v>37</v>
      </c>
      <c r="M23" t="s">
        <v>38</v>
      </c>
      <c r="N23" t="s">
        <v>38</v>
      </c>
      <c r="O23" t="s">
        <v>42</v>
      </c>
      <c r="P23">
        <v>0.008</v>
      </c>
      <c r="Q23" t="s">
        <v>41</v>
      </c>
      <c r="S23">
        <v>1</v>
      </c>
      <c r="T23">
        <v>43</v>
      </c>
      <c r="U23">
        <v>1.2</v>
      </c>
    </row>
    <row r="24" spans="1:21" ht="12.75">
      <c r="A24" t="s">
        <v>36</v>
      </c>
      <c r="B24">
        <v>380834119261201</v>
      </c>
      <c r="C24" s="1">
        <v>37776</v>
      </c>
      <c r="D24" s="2">
        <v>0.4791666666666667</v>
      </c>
      <c r="E24">
        <v>5.5</v>
      </c>
      <c r="F24">
        <v>564</v>
      </c>
      <c r="G24">
        <v>82</v>
      </c>
      <c r="H24">
        <v>8</v>
      </c>
      <c r="J24">
        <v>5.5</v>
      </c>
      <c r="L24" t="s">
        <v>37</v>
      </c>
      <c r="M24" t="s">
        <v>39</v>
      </c>
      <c r="N24" t="s">
        <v>43</v>
      </c>
      <c r="O24" t="s">
        <v>42</v>
      </c>
      <c r="P24" t="s">
        <v>44</v>
      </c>
      <c r="Q24" t="s">
        <v>41</v>
      </c>
      <c r="S24">
        <v>2</v>
      </c>
      <c r="U24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"/>
    </sheetView>
  </sheetViews>
  <sheetFormatPr defaultColWidth="9.140625" defaultRowHeight="12.75"/>
  <sheetData>
    <row r="2" spans="1:4" ht="12.75">
      <c r="A2" s="81">
        <v>630</v>
      </c>
      <c r="B2" s="7" t="s">
        <v>93</v>
      </c>
      <c r="C2" s="7"/>
      <c r="D2" s="7"/>
    </row>
    <row r="4" ht="12.75">
      <c r="B4" s="7" t="s">
        <v>112</v>
      </c>
    </row>
    <row r="6" spans="2:3" ht="12.75">
      <c r="B6" t="s">
        <v>94</v>
      </c>
      <c r="C6" t="s">
        <v>95</v>
      </c>
    </row>
    <row r="7" spans="2:3" ht="12.75">
      <c r="B7" t="s">
        <v>96</v>
      </c>
      <c r="C7" t="s">
        <v>97</v>
      </c>
    </row>
    <row r="8" spans="2:3" ht="12.75">
      <c r="B8" t="s">
        <v>98</v>
      </c>
      <c r="C8" t="s">
        <v>99</v>
      </c>
    </row>
    <row r="9" spans="2:3" ht="12.75">
      <c r="B9" t="s">
        <v>100</v>
      </c>
      <c r="C9" t="s">
        <v>101</v>
      </c>
    </row>
    <row r="10" spans="2:3" ht="12.75">
      <c r="B10" t="s">
        <v>102</v>
      </c>
      <c r="C10" t="s">
        <v>103</v>
      </c>
    </row>
    <row r="11" spans="2:3" ht="12.75">
      <c r="B11" t="s">
        <v>104</v>
      </c>
      <c r="C11" t="s">
        <v>105</v>
      </c>
    </row>
    <row r="12" spans="2:3" ht="12.75">
      <c r="B12" t="s">
        <v>106</v>
      </c>
      <c r="C12" t="s">
        <v>107</v>
      </c>
    </row>
    <row r="13" spans="2:3" ht="12.75">
      <c r="B13" t="s">
        <v>108</v>
      </c>
      <c r="C13" t="s">
        <v>109</v>
      </c>
    </row>
    <row r="14" spans="2:3" ht="12.75">
      <c r="B14" t="s">
        <v>110</v>
      </c>
      <c r="C14" t="s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12.7109375" style="0" customWidth="1"/>
    <col min="4" max="4" width="12.57421875" style="0" customWidth="1"/>
    <col min="5" max="5" width="11.28125" style="0" customWidth="1"/>
    <col min="6" max="6" width="12.28125" style="0" customWidth="1"/>
    <col min="7" max="7" width="12.8515625" style="0" customWidth="1"/>
    <col min="8" max="8" width="13.421875" style="0" customWidth="1"/>
    <col min="9" max="9" width="14.7109375" style="0" customWidth="1"/>
    <col min="10" max="10" width="14.140625" style="0" customWidth="1"/>
  </cols>
  <sheetData>
    <row r="1" s="7" customFormat="1" ht="12.75">
      <c r="A1" s="7" t="s">
        <v>138</v>
      </c>
    </row>
    <row r="2" ht="12.75">
      <c r="A2" s="7" t="s">
        <v>87</v>
      </c>
    </row>
    <row r="5" ht="13.5" thickBot="1"/>
    <row r="6" spans="1:9" ht="42.75" customHeight="1" thickBot="1">
      <c r="A6" s="50" t="s">
        <v>46</v>
      </c>
      <c r="B6" s="49" t="s">
        <v>125</v>
      </c>
      <c r="C6" s="17" t="s">
        <v>132</v>
      </c>
      <c r="D6" s="10" t="s">
        <v>123</v>
      </c>
      <c r="F6" s="50" t="s">
        <v>46</v>
      </c>
      <c r="G6" s="8" t="s">
        <v>47</v>
      </c>
      <c r="H6" s="102" t="s">
        <v>131</v>
      </c>
      <c r="I6" s="17" t="s">
        <v>124</v>
      </c>
    </row>
    <row r="7" spans="1:9" ht="13.5" thickBot="1">
      <c r="A7" s="59">
        <v>37412</v>
      </c>
      <c r="B7" s="51" t="s">
        <v>39</v>
      </c>
      <c r="C7" s="32" t="s">
        <v>75</v>
      </c>
      <c r="D7" s="11" t="s">
        <v>113</v>
      </c>
      <c r="F7" s="83">
        <v>37412</v>
      </c>
      <c r="G7" s="85">
        <v>0.43402777777777773</v>
      </c>
      <c r="H7" s="84">
        <v>9.1</v>
      </c>
      <c r="I7" s="86"/>
    </row>
    <row r="8" spans="1:8" ht="12.75">
      <c r="A8" s="60">
        <v>37523</v>
      </c>
      <c r="B8" s="52">
        <v>0.16</v>
      </c>
      <c r="C8" s="13" t="s">
        <v>76</v>
      </c>
      <c r="D8" s="13" t="s">
        <v>114</v>
      </c>
      <c r="F8" s="82"/>
      <c r="G8" s="82"/>
      <c r="H8" s="82"/>
    </row>
    <row r="9" spans="1:4" ht="12.75">
      <c r="A9" s="61" t="s">
        <v>64</v>
      </c>
      <c r="B9" s="53"/>
      <c r="C9" s="54"/>
      <c r="D9" s="14" t="s">
        <v>115</v>
      </c>
    </row>
    <row r="10" spans="1:7" ht="12.75">
      <c r="A10" s="60">
        <v>37691</v>
      </c>
      <c r="B10" s="52" t="s">
        <v>78</v>
      </c>
      <c r="C10" s="13" t="s">
        <v>79</v>
      </c>
      <c r="D10" s="13" t="s">
        <v>77</v>
      </c>
      <c r="F10" s="1"/>
      <c r="G10" s="2"/>
    </row>
    <row r="11" spans="1:7" ht="12.75">
      <c r="A11" s="60">
        <v>37777</v>
      </c>
      <c r="B11" s="52" t="s">
        <v>43</v>
      </c>
      <c r="C11" s="13" t="s">
        <v>80</v>
      </c>
      <c r="D11" s="13" t="s">
        <v>116</v>
      </c>
      <c r="F11" s="1"/>
      <c r="G11" s="2"/>
    </row>
    <row r="12" spans="1:7" ht="13.5" thickBot="1">
      <c r="A12" s="62" t="s">
        <v>64</v>
      </c>
      <c r="B12" s="55"/>
      <c r="C12" s="56"/>
      <c r="D12" s="15" t="s">
        <v>77</v>
      </c>
      <c r="F12" s="1"/>
      <c r="G12" s="2"/>
    </row>
    <row r="13" ht="12.75">
      <c r="A13" t="s">
        <v>92</v>
      </c>
    </row>
    <row r="14" ht="12.75">
      <c r="A14" s="68" t="s">
        <v>117</v>
      </c>
    </row>
    <row r="15" spans="1:4" s="71" customFormat="1" ht="12.75">
      <c r="A15" s="69" t="s">
        <v>122</v>
      </c>
      <c r="B15" s="30"/>
      <c r="C15" s="30"/>
      <c r="D15" s="70"/>
    </row>
    <row r="16" spans="1:4" s="71" customFormat="1" ht="13.5" thickBot="1">
      <c r="A16" s="69"/>
      <c r="B16" s="30"/>
      <c r="C16" s="30"/>
      <c r="D16" s="70"/>
    </row>
    <row r="17" spans="1:6" ht="55.5" customHeight="1" thickBot="1">
      <c r="A17" s="42" t="s">
        <v>71</v>
      </c>
      <c r="B17" s="9" t="s">
        <v>126</v>
      </c>
      <c r="C17" s="8" t="s">
        <v>73</v>
      </c>
      <c r="D17" s="8" t="s">
        <v>82</v>
      </c>
      <c r="E17" s="43" t="s">
        <v>83</v>
      </c>
      <c r="F17" s="8" t="s">
        <v>72</v>
      </c>
    </row>
    <row r="18" spans="1:6" ht="12.75">
      <c r="A18" s="44">
        <v>2002</v>
      </c>
      <c r="B18" s="45" t="s">
        <v>115</v>
      </c>
      <c r="C18" s="23" t="s">
        <v>70</v>
      </c>
      <c r="D18" s="20" t="s">
        <v>69</v>
      </c>
      <c r="E18" s="21" t="s">
        <v>69</v>
      </c>
      <c r="F18" s="21" t="s">
        <v>69</v>
      </c>
    </row>
    <row r="19" spans="1:6" ht="13.5" thickBot="1">
      <c r="A19" s="46">
        <v>2003</v>
      </c>
      <c r="B19" s="47" t="s">
        <v>77</v>
      </c>
      <c r="C19" s="58" t="s">
        <v>81</v>
      </c>
      <c r="D19" s="36" t="s">
        <v>69</v>
      </c>
      <c r="E19" s="38" t="s">
        <v>69</v>
      </c>
      <c r="F19" s="38" t="s">
        <v>69</v>
      </c>
    </row>
    <row r="20" spans="1:6" ht="12.75">
      <c r="A20" s="72"/>
      <c r="B20" s="73"/>
      <c r="C20" s="74"/>
      <c r="D20" s="30"/>
      <c r="E20" s="30"/>
      <c r="F20" s="30"/>
    </row>
    <row r="21" spans="1:6" ht="12.75">
      <c r="A21" s="72"/>
      <c r="B21" s="73"/>
      <c r="C21" s="74"/>
      <c r="D21" s="30"/>
      <c r="E21" s="30"/>
      <c r="F21" s="30"/>
    </row>
    <row r="22" spans="1:4" s="71" customFormat="1" ht="13.5" thickBot="1">
      <c r="A22" s="69"/>
      <c r="B22" s="30"/>
      <c r="C22" s="30"/>
      <c r="D22" s="70"/>
    </row>
    <row r="23" spans="1:10" ht="81.75" customHeight="1" thickBot="1">
      <c r="A23" s="8" t="s">
        <v>46</v>
      </c>
      <c r="B23" s="10" t="s">
        <v>127</v>
      </c>
      <c r="C23" s="18" t="s">
        <v>85</v>
      </c>
      <c r="D23" s="16" t="s">
        <v>66</v>
      </c>
      <c r="E23" s="8" t="s">
        <v>83</v>
      </c>
      <c r="F23" s="8" t="s">
        <v>72</v>
      </c>
      <c r="G23" s="17" t="s">
        <v>67</v>
      </c>
      <c r="H23" s="8" t="s">
        <v>68</v>
      </c>
      <c r="I23" s="17" t="s">
        <v>140</v>
      </c>
      <c r="J23" s="17" t="s">
        <v>84</v>
      </c>
    </row>
    <row r="24" spans="1:10" ht="12.75">
      <c r="A24" s="63">
        <v>37412</v>
      </c>
      <c r="B24" s="19">
        <v>6.9</v>
      </c>
      <c r="C24" s="23"/>
      <c r="D24" s="20" t="s">
        <v>69</v>
      </c>
      <c r="E24" s="21" t="s">
        <v>69</v>
      </c>
      <c r="F24" s="21" t="s">
        <v>69</v>
      </c>
      <c r="G24" s="21"/>
      <c r="H24" s="20"/>
      <c r="I24" s="11"/>
      <c r="J24" s="22"/>
    </row>
    <row r="25" spans="1:10" ht="12.75">
      <c r="A25" s="64">
        <v>37523</v>
      </c>
      <c r="B25" s="24">
        <v>7.4</v>
      </c>
      <c r="C25" s="28"/>
      <c r="D25" s="25" t="s">
        <v>69</v>
      </c>
      <c r="E25" s="66" t="s">
        <v>69</v>
      </c>
      <c r="F25" s="66" t="s">
        <v>69</v>
      </c>
      <c r="G25" s="26"/>
      <c r="H25" s="25"/>
      <c r="I25" s="13"/>
      <c r="J25" s="27"/>
    </row>
    <row r="26" spans="1:10" ht="12.75">
      <c r="A26" s="64">
        <v>37691</v>
      </c>
      <c r="B26" s="29">
        <v>7.7</v>
      </c>
      <c r="C26" s="34"/>
      <c r="D26" s="30" t="s">
        <v>69</v>
      </c>
      <c r="E26" s="26" t="s">
        <v>69</v>
      </c>
      <c r="F26" s="26" t="s">
        <v>69</v>
      </c>
      <c r="G26" s="31"/>
      <c r="H26" s="30"/>
      <c r="I26" s="32"/>
      <c r="J26" s="33"/>
    </row>
    <row r="27" spans="1:10" ht="13.5" thickBot="1">
      <c r="A27" s="65">
        <v>37777</v>
      </c>
      <c r="B27" s="35">
        <v>5.5</v>
      </c>
      <c r="C27" s="40" t="s">
        <v>70</v>
      </c>
      <c r="D27" s="36" t="s">
        <v>69</v>
      </c>
      <c r="E27" s="67" t="s">
        <v>69</v>
      </c>
      <c r="F27" s="67" t="s">
        <v>69</v>
      </c>
      <c r="G27" s="37" t="s">
        <v>70</v>
      </c>
      <c r="H27" s="39" t="s">
        <v>70</v>
      </c>
      <c r="I27" s="40" t="s">
        <v>70</v>
      </c>
      <c r="J27" s="41"/>
    </row>
    <row r="29" ht="12.75">
      <c r="A29" s="48" t="s">
        <v>74</v>
      </c>
    </row>
  </sheetData>
  <printOptions/>
  <pageMargins left="0.75" right="0.75" top="1" bottom="1" header="0.5" footer="0.5"/>
  <pageSetup horizontalDpi="600" verticalDpi="600" orientation="landscape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0.8515625" style="0" customWidth="1"/>
    <col min="3" max="3" width="14.00390625" style="0" customWidth="1"/>
    <col min="4" max="4" width="10.28125" style="0" customWidth="1"/>
    <col min="5" max="5" width="12.421875" style="0" customWidth="1"/>
  </cols>
  <sheetData>
    <row r="1" spans="1:4" ht="12.75">
      <c r="A1" s="7" t="s">
        <v>138</v>
      </c>
      <c r="B1" s="7"/>
      <c r="C1" s="7"/>
      <c r="D1" s="7"/>
    </row>
    <row r="2" ht="12.75">
      <c r="A2" s="7" t="s">
        <v>118</v>
      </c>
    </row>
    <row r="5" ht="13.5" thickBot="1"/>
    <row r="6" spans="1:3" ht="56.25" customHeight="1" thickBot="1">
      <c r="A6" s="87" t="s">
        <v>46</v>
      </c>
      <c r="B6" s="17" t="s">
        <v>129</v>
      </c>
      <c r="C6" s="17" t="s">
        <v>128</v>
      </c>
    </row>
    <row r="7" spans="1:3" ht="12.75">
      <c r="A7" s="88"/>
      <c r="B7" s="33"/>
      <c r="C7" s="19">
        <v>8</v>
      </c>
    </row>
    <row r="8" spans="1:3" ht="12.75">
      <c r="A8" s="90">
        <v>37412</v>
      </c>
      <c r="B8" s="13">
        <v>9.1</v>
      </c>
      <c r="C8" s="24">
        <v>8</v>
      </c>
    </row>
    <row r="9" spans="1:3" ht="13.5" thickBot="1">
      <c r="A9" s="91"/>
      <c r="B9" s="78"/>
      <c r="C9" s="99">
        <v>8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.421875" style="0" customWidth="1"/>
    <col min="3" max="3" width="13.00390625" style="0" customWidth="1"/>
    <col min="4" max="4" width="14.7109375" style="0" customWidth="1"/>
    <col min="5" max="5" width="10.7109375" style="0" customWidth="1"/>
    <col min="6" max="6" width="12.57421875" style="0" customWidth="1"/>
  </cols>
  <sheetData>
    <row r="1" spans="1:5" ht="12.75">
      <c r="A1" s="7" t="s">
        <v>138</v>
      </c>
      <c r="B1" s="7"/>
      <c r="C1" s="7"/>
      <c r="D1" s="7"/>
      <c r="E1" s="7"/>
    </row>
    <row r="2" spans="1:2" ht="12.75">
      <c r="A2" s="7" t="s">
        <v>118</v>
      </c>
      <c r="B2" s="7"/>
    </row>
    <row r="4" ht="13.5" thickBot="1"/>
    <row r="5" spans="1:4" ht="69.75" customHeight="1" thickBot="1">
      <c r="A5" s="42" t="s">
        <v>71</v>
      </c>
      <c r="B5" s="93" t="s">
        <v>121</v>
      </c>
      <c r="C5" s="17" t="s">
        <v>130</v>
      </c>
      <c r="D5" s="8" t="s">
        <v>119</v>
      </c>
    </row>
    <row r="6" spans="1:4" ht="12.75">
      <c r="A6" s="94"/>
      <c r="B6" s="94"/>
      <c r="C6" s="22"/>
      <c r="D6" s="89">
        <v>0.05</v>
      </c>
    </row>
    <row r="7" spans="1:4" ht="12.75">
      <c r="A7" s="52">
        <v>2002</v>
      </c>
      <c r="B7" s="52" t="s">
        <v>120</v>
      </c>
      <c r="C7" s="95">
        <v>0.117</v>
      </c>
      <c r="D7" s="75">
        <v>0.05</v>
      </c>
    </row>
    <row r="8" spans="1:4" ht="12.75">
      <c r="A8" s="52">
        <v>2003</v>
      </c>
      <c r="B8" s="52"/>
      <c r="C8" s="95" t="s">
        <v>77</v>
      </c>
      <c r="D8" s="96">
        <v>0.05</v>
      </c>
    </row>
    <row r="9" spans="1:4" ht="13.5" thickBot="1">
      <c r="A9" s="97"/>
      <c r="B9" s="97"/>
      <c r="C9" s="78"/>
      <c r="D9" s="92">
        <v>0.05</v>
      </c>
    </row>
    <row r="10" ht="12.75">
      <c r="D10" s="9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3.28125" style="0" customWidth="1"/>
    <col min="3" max="3" width="16.00390625" style="0" customWidth="1"/>
    <col min="4" max="4" width="11.28125" style="0" customWidth="1"/>
    <col min="5" max="5" width="16.28125" style="0" customWidth="1"/>
    <col min="6" max="6" width="16.00390625" style="0" customWidth="1"/>
  </cols>
  <sheetData>
    <row r="1" spans="1:5" ht="12.75">
      <c r="A1" s="7" t="s">
        <v>138</v>
      </c>
      <c r="B1" s="7"/>
      <c r="C1" s="7"/>
      <c r="D1" s="7"/>
      <c r="E1" s="7"/>
    </row>
    <row r="2" ht="12.75">
      <c r="A2" s="7" t="s">
        <v>86</v>
      </c>
    </row>
    <row r="4" ht="13.5" thickBot="1"/>
    <row r="5" spans="1:6" ht="72.75" customHeight="1" thickBot="1">
      <c r="A5" s="8" t="s">
        <v>46</v>
      </c>
      <c r="B5" s="17" t="s">
        <v>65</v>
      </c>
      <c r="C5" s="18" t="s">
        <v>89</v>
      </c>
      <c r="D5" s="17" t="s">
        <v>90</v>
      </c>
      <c r="E5" s="8" t="s">
        <v>88</v>
      </c>
      <c r="F5" s="17" t="s">
        <v>91</v>
      </c>
    </row>
    <row r="6" spans="1:6" ht="12.75">
      <c r="A6" s="22"/>
      <c r="B6" s="22"/>
      <c r="C6" s="57">
        <v>6.5</v>
      </c>
      <c r="D6" s="57">
        <v>6.5</v>
      </c>
      <c r="E6" s="57">
        <v>6.5</v>
      </c>
      <c r="F6" s="57">
        <v>6.5</v>
      </c>
    </row>
    <row r="7" spans="1:6" ht="12.75">
      <c r="A7" s="12">
        <v>37412</v>
      </c>
      <c r="B7" s="24">
        <v>6.9</v>
      </c>
      <c r="C7" s="75">
        <v>6.5</v>
      </c>
      <c r="D7" s="75">
        <v>6.5</v>
      </c>
      <c r="E7" s="75">
        <v>6.5</v>
      </c>
      <c r="F7" s="75">
        <v>6.5</v>
      </c>
    </row>
    <row r="8" spans="1:6" ht="12.75">
      <c r="A8" s="76">
        <v>37523</v>
      </c>
      <c r="B8" s="80">
        <v>7.4</v>
      </c>
      <c r="C8" s="77">
        <v>6.5</v>
      </c>
      <c r="D8" s="77">
        <v>6.5</v>
      </c>
      <c r="E8" s="77">
        <v>6.5</v>
      </c>
      <c r="F8" s="77">
        <v>6.5</v>
      </c>
    </row>
    <row r="9" spans="1:6" ht="12.75">
      <c r="A9" s="12">
        <v>37691</v>
      </c>
      <c r="B9" s="29">
        <v>7.7</v>
      </c>
      <c r="C9" s="75">
        <v>6.5</v>
      </c>
      <c r="D9" s="75">
        <v>6.5</v>
      </c>
      <c r="E9" s="75">
        <v>6.5</v>
      </c>
      <c r="F9" s="75">
        <v>6.5</v>
      </c>
    </row>
    <row r="10" spans="1:6" ht="12.75">
      <c r="A10" s="12">
        <v>37777</v>
      </c>
      <c r="B10" s="24">
        <v>5.5</v>
      </c>
      <c r="C10" s="75">
        <v>6.5</v>
      </c>
      <c r="D10" s="75">
        <v>6.5</v>
      </c>
      <c r="E10" s="75">
        <v>6.5</v>
      </c>
      <c r="F10" s="75">
        <v>6.5</v>
      </c>
    </row>
    <row r="11" spans="1:6" ht="13.5" thickBot="1">
      <c r="A11" s="78"/>
      <c r="B11" s="78"/>
      <c r="C11" s="79">
        <v>6.5</v>
      </c>
      <c r="D11" s="79">
        <v>6.5</v>
      </c>
      <c r="E11" s="79">
        <v>6.5</v>
      </c>
      <c r="F11" s="79">
        <v>6.5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paynd</dc:creator>
  <cp:keywords/>
  <dc:description/>
  <cp:lastModifiedBy>Lahontan Region</cp:lastModifiedBy>
  <cp:lastPrinted>2006-11-02T01:06:42Z</cp:lastPrinted>
  <dcterms:created xsi:type="dcterms:W3CDTF">2004-08-09T20:20:56Z</dcterms:created>
  <dcterms:modified xsi:type="dcterms:W3CDTF">2007-07-16T19:39:43Z</dcterms:modified>
  <cp:category/>
  <cp:version/>
  <cp:contentType/>
  <cp:contentStatus/>
</cp:coreProperties>
</file>