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ie\Dropbox\So. Cal CIMP\Chemistry\CEDEN Data Archives\LLAR 2016-17\LLAR CEDEN data deliverable 15Jun17\"/>
    </mc:Choice>
  </mc:AlternateContent>
  <bookViews>
    <workbookView xWindow="30" yWindow="105" windowWidth="18615" windowHeight="10890" tabRatio="814" activeTab="1"/>
  </bookViews>
  <sheets>
    <sheet name="Locations" sheetId="80" r:id="rId1"/>
    <sheet name="FieldResults" sheetId="21" r:id="rId2"/>
    <sheet name="HabitatResults" sheetId="22" r:id="rId3"/>
  </sheets>
  <definedNames>
    <definedName name="_xlnm._FilterDatabase" localSheetId="1" hidden="1">FieldResults!$A$1:$AD$31</definedName>
  </definedNames>
  <calcPr calcId="145621"/>
</workbook>
</file>

<file path=xl/comments1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stephaniegreen@hotmail.com</author>
    <author>Sigala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 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Field
</t>
        </r>
      </text>
    </comment>
    <comment ref="L1" authorId="5" shapeId="0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O1" authorId="4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P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R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S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FieldMeasure</t>
        </r>
      </text>
    </comment>
    <comment ref="T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U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V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W1" authorId="5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5" shapeId="0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Z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A1" authorId="6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B1" authorId="6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C1" authorId="1" shapeId="0">
      <text>
        <r>
          <rPr>
            <b/>
            <sz val="8"/>
            <color indexed="81"/>
            <rFont val="Tahoma"/>
            <family val="2"/>
          </rPr>
          <t>Format</t>
        </r>
        <r>
          <rPr>
            <sz val="8"/>
            <color indexed="81"/>
            <rFont val="Tahoma"/>
            <family val="2"/>
          </rPr>
          <t xml:space="preserve">: 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stephaniegreen@hotmail.com</author>
    <author>Sigala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ProtocolLookUp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</t>
        </r>
        <r>
          <rPr>
            <b/>
            <sz val="8"/>
            <color indexed="81"/>
            <rFont val="Tahoma"/>
            <family val="2"/>
          </rPr>
          <t xml:space="preserve">
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CollectionMethodLookUp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L1" authorId="5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O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P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FieldObservations</t>
        </r>
      </text>
    </comment>
    <comment ref="Q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R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S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T1" authorId="4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FieldObsVarLookUp (FieldObsVarCode)
</t>
        </r>
      </text>
    </comment>
    <comment ref="U1" authorId="6" shapeId="0">
      <text>
        <r>
          <rPr>
            <sz val="9"/>
            <color indexed="81"/>
            <rFont val="Tahoma"/>
            <family val="2"/>
          </rPr>
          <t>Result may be left blank as long as the VariableResult is populated. If both the VariableResult and Result are blank then an appropriate ResQualCode needs to be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W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X1" authorId="7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Y1" authorId="7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</commentList>
</comments>
</file>

<file path=xl/sharedStrings.xml><?xml version="1.0" encoding="utf-8"?>
<sst xmlns="http://schemas.openxmlformats.org/spreadsheetml/2006/main" count="773" uniqueCount="82">
  <si>
    <t/>
  </si>
  <si>
    <t>ActualLatitude</t>
  </si>
  <si>
    <t>ActualLongitude</t>
  </si>
  <si>
    <t>CoordinateSource</t>
  </si>
  <si>
    <t>CoordinateNumber</t>
  </si>
  <si>
    <t>Elevation</t>
  </si>
  <si>
    <t>UnitElevation</t>
  </si>
  <si>
    <t>StationDetailComments</t>
  </si>
  <si>
    <t>StationDetailVerBy</t>
  </si>
  <si>
    <t>StationDetailVerDate</t>
  </si>
  <si>
    <t>GeometryShape</t>
  </si>
  <si>
    <t>FieldCollectionComments</t>
  </si>
  <si>
    <t>FieldReplicate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</si>
  <si>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</si>
  <si>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</si>
  <si>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</si>
  <si>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</si>
  <si>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</si>
  <si>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</si>
  <si>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</si>
  <si>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</si>
  <si>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</si>
  <si>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CalibrationDate</t>
  </si>
  <si>
    <t>FieldResultComments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</si>
  <si>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</si>
  <si>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</si>
  <si>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</si>
  <si>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</si>
  <si>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</si>
  <si>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</si>
  <si>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</si>
  <si>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</si>
  <si>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</si>
  <si>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QACode</t>
  </si>
  <si>
    <t>ResQualCode</t>
  </si>
  <si>
    <t>CollectionDeviceName</t>
  </si>
  <si>
    <t>MethodName</t>
  </si>
  <si>
    <t>FractionName</t>
  </si>
  <si>
    <t>UnitName</t>
  </si>
  <si>
    <t>HabitatCollectionComments</t>
  </si>
  <si>
    <t>VariableResult</t>
  </si>
  <si>
    <t>HabitatResultComments</t>
  </si>
  <si>
    <t>ComplianceCode</t>
  </si>
  <si>
    <t>BatchVerificationCode</t>
  </si>
  <si>
    <t>WQ</t>
  </si>
  <si>
    <t>FieldMeasure</t>
  </si>
  <si>
    <t>None</t>
  </si>
  <si>
    <t>m</t>
  </si>
  <si>
    <t>Field</t>
  </si>
  <si>
    <t>samplewater</t>
  </si>
  <si>
    <t>Oxygen, Dissolved</t>
  </si>
  <si>
    <t>mg/L</t>
  </si>
  <si>
    <t>=</t>
  </si>
  <si>
    <t>NR</t>
  </si>
  <si>
    <t>pH</t>
  </si>
  <si>
    <t>Salinity</t>
  </si>
  <si>
    <t>ppt</t>
  </si>
  <si>
    <t>SpecificConductivity</t>
  </si>
  <si>
    <t>Deg C</t>
  </si>
  <si>
    <t>Not Recorded</t>
  </si>
  <si>
    <t>2016-17 Dry 1</t>
  </si>
  <si>
    <t>2016-17 Wet 1</t>
  </si>
  <si>
    <t>2016-17 Wet 2</t>
  </si>
  <si>
    <t>2016-17 Wet 3</t>
  </si>
  <si>
    <t>NAD83</t>
  </si>
  <si>
    <t>LACFCD</t>
  </si>
  <si>
    <t>Not recorded</t>
  </si>
  <si>
    <t>LACFCD YSI Pro Plus</t>
  </si>
  <si>
    <t>Not Applicable</t>
  </si>
  <si>
    <t xml:space="preserve">Temperature </t>
  </si>
  <si>
    <t>Pend</t>
  </si>
  <si>
    <t>us/cm</t>
  </si>
  <si>
    <t>YSI unit 2</t>
  </si>
  <si>
    <t>YSI unit 3</t>
  </si>
  <si>
    <t>Total</t>
  </si>
  <si>
    <t>02:58</t>
  </si>
  <si>
    <t>02:59</t>
  </si>
  <si>
    <t>10:27</t>
  </si>
  <si>
    <t>10:49</t>
  </si>
  <si>
    <t>10:50</t>
  </si>
  <si>
    <t>LLAR-S10</t>
  </si>
  <si>
    <t>LLAR_CIMP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</si>
</sst>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m/yyyy"/>
    <numFmt numFmtId="165" formatCode="h:mm;@"/>
    <numFmt numFmtId="166" formatCode="0.00000"/>
    <numFmt numFmtId="167" formatCode="0.0"/>
  </numFmts>
  <fonts count="19" x14ac:knownFonts="1"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17"/>
      <name val="Arial"/>
      <family val="2"/>
    </font>
    <font>
      <sz val="10"/>
      <color theme="9" tint="-0.249977111117893"/>
      <name val="Arial"/>
      <family val="2"/>
    </font>
    <font>
      <b/>
      <sz val="9"/>
      <color indexed="17"/>
      <name val="Arial"/>
      <family val="2"/>
    </font>
    <font>
      <b/>
      <sz val="9"/>
      <name val="Arial"/>
      <family val="2"/>
    </font>
    <font>
      <sz val="9"/>
      <color theme="9" tint="-0.249977111117893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3" fontId="8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49" fontId="6" fillId="0" borderId="0" xfId="0" applyNumberFormat="1" applyFont="1" applyFill="1" applyProtection="1">
      <protection locked="0"/>
    </xf>
    <xf numFmtId="164" fontId="6" fillId="0" borderId="0" xfId="0" applyNumberFormat="1" applyFont="1" applyProtection="1">
      <protection locked="0"/>
    </xf>
    <xf numFmtId="49" fontId="6" fillId="0" borderId="0" xfId="0" applyNumberFormat="1" applyFont="1" applyProtection="1">
      <protection locked="0"/>
    </xf>
    <xf numFmtId="0" fontId="7" fillId="0" borderId="0" xfId="0" applyFont="1" applyFill="1" applyAlignment="1" applyProtection="1">
      <alignment textRotation="90"/>
      <protection locked="0"/>
    </xf>
    <xf numFmtId="0" fontId="7" fillId="0" borderId="0" xfId="0" applyFont="1" applyFill="1" applyProtection="1">
      <protection locked="0"/>
    </xf>
    <xf numFmtId="49" fontId="7" fillId="0" borderId="0" xfId="0" applyNumberFormat="1" applyFont="1" applyFill="1" applyProtection="1">
      <protection locked="0"/>
    </xf>
    <xf numFmtId="167" fontId="7" fillId="0" borderId="0" xfId="0" applyNumberFormat="1" applyFont="1" applyFill="1" applyProtection="1">
      <protection locked="0"/>
    </xf>
    <xf numFmtId="1" fontId="7" fillId="0" borderId="0" xfId="0" applyNumberFormat="1" applyFont="1" applyFill="1" applyProtection="1">
      <protection locked="0"/>
    </xf>
    <xf numFmtId="164" fontId="7" fillId="0" borderId="0" xfId="0" applyNumberFormat="1" applyFont="1" applyFill="1" applyProtection="1">
      <protection locked="0"/>
    </xf>
    <xf numFmtId="0" fontId="5" fillId="0" borderId="0" xfId="0" applyFont="1"/>
    <xf numFmtId="49" fontId="9" fillId="0" borderId="3" xfId="4" applyNumberFormat="1" applyFont="1" applyFill="1" applyBorder="1" applyAlignment="1" applyProtection="1">
      <alignment horizontal="center" textRotation="90"/>
    </xf>
    <xf numFmtId="49" fontId="9" fillId="0" borderId="5" xfId="4" applyNumberFormat="1" applyFont="1" applyFill="1" applyBorder="1" applyAlignment="1" applyProtection="1">
      <alignment horizontal="center" textRotation="90"/>
    </xf>
    <xf numFmtId="49" fontId="12" fillId="0" borderId="3" xfId="4" applyNumberFormat="1" applyFont="1" applyFill="1" applyBorder="1" applyAlignment="1" applyProtection="1">
      <alignment horizontal="center" textRotation="90"/>
    </xf>
    <xf numFmtId="49" fontId="12" fillId="0" borderId="5" xfId="4" applyNumberFormat="1" applyFont="1" applyFill="1" applyBorder="1" applyAlignment="1" applyProtection="1">
      <alignment horizontal="center" textRotation="90"/>
    </xf>
    <xf numFmtId="164" fontId="12" fillId="0" borderId="3" xfId="4" applyNumberFormat="1" applyFont="1" applyFill="1" applyBorder="1" applyAlignment="1" applyProtection="1">
      <alignment horizontal="center" textRotation="90"/>
    </xf>
    <xf numFmtId="49" fontId="12" fillId="0" borderId="3" xfId="3" applyNumberFormat="1" applyFont="1" applyFill="1" applyBorder="1" applyAlignment="1">
      <alignment horizontal="center" textRotation="90"/>
    </xf>
    <xf numFmtId="165" fontId="12" fillId="0" borderId="5" xfId="2" applyNumberFormat="1" applyFont="1" applyFill="1" applyBorder="1" applyAlignment="1">
      <alignment horizontal="center" textRotation="90"/>
    </xf>
    <xf numFmtId="49" fontId="12" fillId="0" borderId="3" xfId="2" applyNumberFormat="1" applyFont="1" applyFill="1" applyBorder="1" applyAlignment="1">
      <alignment horizontal="center" textRotation="90"/>
    </xf>
    <xf numFmtId="49" fontId="9" fillId="0" borderId="3" xfId="2" applyNumberFormat="1" applyFont="1" applyFill="1" applyBorder="1" applyAlignment="1">
      <alignment horizontal="center" textRotation="90"/>
    </xf>
    <xf numFmtId="49" fontId="12" fillId="0" borderId="5" xfId="4" applyNumberFormat="1" applyFont="1" applyFill="1" applyBorder="1" applyAlignment="1">
      <alignment horizontal="center" textRotation="90"/>
    </xf>
    <xf numFmtId="49" fontId="12" fillId="0" borderId="3" xfId="4" applyNumberFormat="1" applyFont="1" applyFill="1" applyBorder="1" applyAlignment="1">
      <alignment horizontal="center" textRotation="90"/>
    </xf>
    <xf numFmtId="49" fontId="9" fillId="0" borderId="3" xfId="4" applyNumberFormat="1" applyFont="1" applyFill="1" applyBorder="1" applyAlignment="1">
      <alignment horizontal="center" textRotation="90"/>
    </xf>
    <xf numFmtId="1" fontId="12" fillId="0" borderId="3" xfId="2" applyNumberFormat="1" applyFont="1" applyFill="1" applyBorder="1" applyAlignment="1">
      <alignment horizontal="center" textRotation="90"/>
    </xf>
    <xf numFmtId="49" fontId="5" fillId="0" borderId="0" xfId="0" applyNumberFormat="1" applyFont="1" applyFill="1" applyProtection="1">
      <protection locked="0"/>
    </xf>
    <xf numFmtId="49" fontId="13" fillId="3" borderId="6" xfId="4" applyNumberFormat="1" applyFont="1" applyFill="1" applyBorder="1" applyAlignment="1" applyProtection="1">
      <alignment horizontal="center" textRotation="90"/>
    </xf>
    <xf numFmtId="49" fontId="13" fillId="3" borderId="6" xfId="3" applyNumberFormat="1" applyFont="1" applyFill="1" applyBorder="1" applyAlignment="1">
      <alignment horizontal="center" textRotation="90"/>
    </xf>
    <xf numFmtId="1" fontId="13" fillId="3" borderId="3" xfId="3" applyNumberFormat="1" applyFont="1" applyFill="1" applyBorder="1" applyAlignment="1" applyProtection="1">
      <alignment horizontal="center" textRotation="90"/>
    </xf>
    <xf numFmtId="49" fontId="5" fillId="0" borderId="0" xfId="0" applyNumberFormat="1" applyFont="1"/>
    <xf numFmtId="0" fontId="2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/>
    <xf numFmtId="0" fontId="5" fillId="0" borderId="0" xfId="0" applyNumberFormat="1" applyFont="1" applyAlignment="1"/>
    <xf numFmtId="0" fontId="6" fillId="0" borderId="0" xfId="0" applyNumberFormat="1" applyFont="1" applyAlignment="1" applyProtection="1">
      <protection locked="0"/>
    </xf>
    <xf numFmtId="0" fontId="6" fillId="0" borderId="0" xfId="0" applyNumberFormat="1" applyFont="1" applyFill="1" applyAlignment="1" applyProtection="1">
      <protection locked="0"/>
    </xf>
    <xf numFmtId="49" fontId="5" fillId="0" borderId="0" xfId="0" applyNumberFormat="1" applyFont="1" applyFill="1" applyAlignment="1"/>
    <xf numFmtId="49" fontId="5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 applyProtection="1">
      <protection locked="0"/>
    </xf>
    <xf numFmtId="164" fontId="5" fillId="0" borderId="0" xfId="0" applyNumberFormat="1" applyFont="1" applyFill="1" applyAlignment="1">
      <alignment horizontal="left"/>
    </xf>
    <xf numFmtId="164" fontId="2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Alignment="1">
      <alignment horizontal="left"/>
    </xf>
    <xf numFmtId="0" fontId="5" fillId="0" borderId="7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left"/>
    </xf>
    <xf numFmtId="164" fontId="5" fillId="0" borderId="0" xfId="0" applyNumberFormat="1" applyFont="1" applyFill="1" applyAlignment="1" applyProtection="1">
      <alignment horizontal="left"/>
      <protection locked="0"/>
    </xf>
    <xf numFmtId="49" fontId="12" fillId="0" borderId="5" xfId="4" applyNumberFormat="1" applyFont="1" applyFill="1" applyBorder="1" applyAlignment="1" applyProtection="1">
      <alignment horizontal="left" vertical="center"/>
    </xf>
    <xf numFmtId="164" fontId="12" fillId="0" borderId="3" xfId="4" applyNumberFormat="1" applyFont="1" applyFill="1" applyBorder="1" applyAlignment="1" applyProtection="1">
      <alignment horizontal="left" vertical="center"/>
    </xf>
    <xf numFmtId="49" fontId="12" fillId="0" borderId="3" xfId="4" applyNumberFormat="1" applyFont="1" applyFill="1" applyBorder="1" applyAlignment="1" applyProtection="1">
      <alignment horizontal="left" vertical="center"/>
    </xf>
    <xf numFmtId="49" fontId="9" fillId="0" borderId="3" xfId="4" applyNumberFormat="1" applyFont="1" applyFill="1" applyBorder="1" applyAlignment="1" applyProtection="1">
      <alignment horizontal="left" vertical="center"/>
    </xf>
    <xf numFmtId="49" fontId="13" fillId="3" borderId="6" xfId="4" applyNumberFormat="1" applyFont="1" applyFill="1" applyBorder="1" applyAlignment="1" applyProtection="1">
      <alignment horizontal="left" vertical="center"/>
    </xf>
    <xf numFmtId="49" fontId="9" fillId="0" borderId="5" xfId="4" applyNumberFormat="1" applyFont="1" applyFill="1" applyBorder="1" applyAlignment="1" applyProtection="1">
      <alignment horizontal="left" vertical="center"/>
    </xf>
    <xf numFmtId="165" fontId="12" fillId="0" borderId="5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1" fontId="12" fillId="0" borderId="3" xfId="3" applyNumberFormat="1" applyFont="1" applyFill="1" applyBorder="1" applyAlignment="1" applyProtection="1">
      <alignment horizontal="left" vertical="center"/>
    </xf>
    <xf numFmtId="49" fontId="9" fillId="0" borderId="3" xfId="2" applyNumberFormat="1" applyFont="1" applyFill="1" applyBorder="1" applyAlignment="1">
      <alignment horizontal="left" vertical="center"/>
    </xf>
    <xf numFmtId="167" fontId="12" fillId="0" borderId="3" xfId="2" applyNumberFormat="1" applyFont="1" applyFill="1" applyBorder="1" applyAlignment="1">
      <alignment horizontal="left" vertical="center"/>
    </xf>
    <xf numFmtId="49" fontId="9" fillId="2" borderId="3" xfId="2" applyNumberFormat="1" applyFont="1" applyFill="1" applyBorder="1" applyAlignment="1">
      <alignment horizontal="left" vertical="center"/>
    </xf>
    <xf numFmtId="49" fontId="13" fillId="3" borderId="3" xfId="3" applyNumberFormat="1" applyFont="1" applyFill="1" applyBorder="1" applyAlignment="1" applyProtection="1">
      <alignment horizontal="left" vertical="center"/>
    </xf>
    <xf numFmtId="49" fontId="12" fillId="0" borderId="5" xfId="4" applyNumberFormat="1" applyFont="1" applyFill="1" applyBorder="1" applyAlignment="1">
      <alignment horizontal="left" vertical="center"/>
    </xf>
    <xf numFmtId="49" fontId="12" fillId="0" borderId="3" xfId="4" applyNumberFormat="1" applyFont="1" applyFill="1" applyBorder="1" applyAlignment="1">
      <alignment horizontal="left" vertical="center"/>
    </xf>
    <xf numFmtId="49" fontId="9" fillId="0" borderId="3" xfId="3" applyNumberFormat="1" applyFont="1" applyFill="1" applyBorder="1" applyAlignment="1">
      <alignment horizontal="left" vertical="center"/>
    </xf>
    <xf numFmtId="49" fontId="9" fillId="0" borderId="3" xfId="4" applyNumberFormat="1" applyFont="1" applyFill="1" applyBorder="1" applyAlignment="1">
      <alignment horizontal="left" vertical="center"/>
    </xf>
    <xf numFmtId="49" fontId="9" fillId="0" borderId="4" xfId="3" applyNumberFormat="1" applyFont="1" applyFill="1" applyBorder="1" applyAlignment="1">
      <alignment horizontal="left" vertical="center"/>
    </xf>
    <xf numFmtId="164" fontId="9" fillId="0" borderId="3" xfId="3" applyNumberFormat="1" applyFont="1" applyFill="1" applyBorder="1" applyAlignment="1">
      <alignment horizontal="left" vertical="center"/>
    </xf>
    <xf numFmtId="49" fontId="13" fillId="3" borderId="6" xfId="3" applyNumberFormat="1" applyFont="1" applyFill="1" applyBorder="1" applyAlignment="1">
      <alignment horizontal="lef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49" fontId="14" fillId="0" borderId="5" xfId="4" applyNumberFormat="1" applyFont="1" applyFill="1" applyBorder="1" applyAlignment="1" applyProtection="1">
      <alignment horizontal="left" vertical="center"/>
    </xf>
    <xf numFmtId="164" fontId="14" fillId="0" borderId="3" xfId="4" applyNumberFormat="1" applyFont="1" applyFill="1" applyBorder="1" applyAlignment="1" applyProtection="1">
      <alignment horizontal="center"/>
    </xf>
    <xf numFmtId="49" fontId="14" fillId="0" borderId="3" xfId="4" applyNumberFormat="1" applyFont="1" applyFill="1" applyBorder="1" applyAlignment="1" applyProtection="1">
      <alignment horizontal="center"/>
    </xf>
    <xf numFmtId="49" fontId="15" fillId="0" borderId="3" xfId="4" applyNumberFormat="1" applyFont="1" applyFill="1" applyBorder="1" applyAlignment="1" applyProtection="1">
      <alignment horizontal="center"/>
    </xf>
    <xf numFmtId="49" fontId="16" fillId="3" borderId="6" xfId="4" applyNumberFormat="1" applyFont="1" applyFill="1" applyBorder="1" applyAlignment="1" applyProtection="1">
      <alignment horizontal="center"/>
    </xf>
    <xf numFmtId="49" fontId="15" fillId="0" borderId="5" xfId="4" applyNumberFormat="1" applyFont="1" applyFill="1" applyBorder="1" applyAlignment="1" applyProtection="1">
      <alignment horizontal="center"/>
    </xf>
    <xf numFmtId="49" fontId="15" fillId="2" borderId="3" xfId="4" applyNumberFormat="1" applyFont="1" applyFill="1" applyBorder="1" applyAlignment="1" applyProtection="1">
      <alignment horizontal="center"/>
    </xf>
    <xf numFmtId="49" fontId="16" fillId="3" borderId="3" xfId="4" applyNumberFormat="1" applyFont="1" applyFill="1" applyBorder="1" applyAlignment="1" applyProtection="1">
      <alignment horizontal="center"/>
    </xf>
    <xf numFmtId="0" fontId="17" fillId="0" borderId="0" xfId="0" applyFont="1" applyFill="1" applyAlignment="1" applyProtection="1">
      <protection locked="0"/>
    </xf>
    <xf numFmtId="49" fontId="18" fillId="0" borderId="0" xfId="0" applyNumberFormat="1" applyFont="1" applyFill="1" applyAlignment="1" applyProtection="1">
      <alignment horizontal="left" vertical="center"/>
      <protection locked="0"/>
    </xf>
    <xf numFmtId="164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49" fontId="18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/>
    <xf numFmtId="1" fontId="17" fillId="0" borderId="1" xfId="4" applyNumberFormat="1" applyFont="1" applyFill="1" applyBorder="1" applyAlignment="1">
      <alignment horizontal="left" vertical="center"/>
    </xf>
    <xf numFmtId="166" fontId="17" fillId="0" borderId="1" xfId="4" applyNumberFormat="1" applyFont="1" applyFill="1" applyBorder="1" applyAlignment="1">
      <alignment horizontal="left" vertical="center"/>
    </xf>
    <xf numFmtId="0" fontId="17" fillId="0" borderId="1" xfId="4" applyFont="1" applyFill="1" applyBorder="1" applyAlignment="1">
      <alignment horizontal="left" vertical="center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49" fontId="18" fillId="0" borderId="0" xfId="0" applyNumberFormat="1" applyFont="1" applyFill="1" applyProtection="1">
      <protection locked="0"/>
    </xf>
    <xf numFmtId="49" fontId="18" fillId="0" borderId="0" xfId="0" applyNumberFormat="1" applyFont="1" applyProtection="1">
      <protection locked="0"/>
    </xf>
    <xf numFmtId="49" fontId="17" fillId="0" borderId="0" xfId="0" applyNumberFormat="1" applyFont="1" applyFill="1" applyProtection="1">
      <protection locked="0"/>
    </xf>
    <xf numFmtId="167" fontId="17" fillId="0" borderId="0" xfId="0" applyNumberFormat="1" applyFont="1" applyFill="1" applyProtection="1">
      <protection locked="0"/>
    </xf>
    <xf numFmtId="164" fontId="17" fillId="0" borderId="0" xfId="0" applyNumberFormat="1" applyFont="1" applyFill="1" applyProtection="1">
      <protection locked="0"/>
    </xf>
    <xf numFmtId="0" fontId="17" fillId="0" borderId="0" xfId="0" applyFont="1" applyFill="1" applyProtection="1">
      <protection locked="0"/>
    </xf>
    <xf numFmtId="164" fontId="18" fillId="0" borderId="0" xfId="0" applyNumberFormat="1" applyFont="1" applyProtection="1">
      <protection locked="0"/>
    </xf>
    <xf numFmtId="1" fontId="17" fillId="0" borderId="0" xfId="0" applyNumberFormat="1" applyFont="1" applyFill="1" applyProtection="1">
      <protection locked="0"/>
    </xf>
    <xf numFmtId="166" fontId="17" fillId="0" borderId="0" xfId="0" applyNumberFormat="1" applyFont="1" applyFill="1" applyProtection="1">
      <protection locked="0"/>
    </xf>
  </cellXfs>
  <cellStyles count="5">
    <cellStyle name="Comma0" xfId="1"/>
    <cellStyle name="Normal" xfId="0" builtinId="0"/>
    <cellStyle name="Normal_Chemistry" xfId="2"/>
    <cellStyle name="Normal_Habitat" xfId="3"/>
    <cellStyle name="Normal_Sheet1" xfId="4"/>
  </cellStyles>
  <dxfs count="8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12"/>
  </sheetPr>
  <dimension ref="A1:S5"/>
  <sheetViews>
    <sheetView zoomScaleNormal="89" zoomScaleSheetLayoutView="41" workbookViewId="0">
      <selection activeCell="H10" sqref="H10"/>
    </sheetView>
  </sheetViews>
  <sheetFormatPr defaultColWidth="7.7109375" defaultRowHeight="12" x14ac:dyDescent="0.2"/>
  <cols>
    <col min="1" max="1" width="10.5703125" style="76" bestFit="1" customWidth="1"/>
    <col min="2" max="2" width="10.28515625" style="92" bestFit="1" customWidth="1"/>
    <col min="3" max="3" width="12.28515625" style="87" bestFit="1" customWidth="1"/>
    <col min="4" max="4" width="9.7109375" style="86" bestFit="1" customWidth="1"/>
    <col min="5" max="5" width="11.7109375" style="86" bestFit="1" customWidth="1"/>
    <col min="6" max="6" width="10.7109375" style="87" bestFit="1" customWidth="1"/>
    <col min="7" max="7" width="14.5703125" style="87" bestFit="1" customWidth="1"/>
    <col min="8" max="8" width="11.7109375" style="86" bestFit="1" customWidth="1"/>
    <col min="9" max="9" width="12.5703125" style="87" bestFit="1" customWidth="1"/>
    <col min="10" max="10" width="15.85546875" style="93" bestFit="1" customWidth="1"/>
    <col min="11" max="11" width="12" style="94" bestFit="1" customWidth="1"/>
    <col min="12" max="12" width="13.7109375" style="94" bestFit="1" customWidth="1"/>
    <col min="13" max="13" width="5.85546875" style="88" bestFit="1" customWidth="1"/>
    <col min="14" max="14" width="15.28515625" style="88" bestFit="1" customWidth="1"/>
    <col min="15" max="15" width="7.28515625" style="88" bestFit="1" customWidth="1"/>
    <col min="16" max="16" width="10.140625" style="89" bestFit="1" customWidth="1"/>
    <col min="17" max="17" width="14.28515625" style="88" bestFit="1" customWidth="1"/>
    <col min="18" max="18" width="15.85546875" style="88" bestFit="1" customWidth="1"/>
    <col min="19" max="19" width="18.28515625" style="90" bestFit="1" customWidth="1"/>
    <col min="20" max="16384" width="7.7109375" style="91"/>
  </cols>
  <sheetData>
    <row r="1" spans="1:19" s="75" customFormat="1" ht="13.5" thickTop="1" thickBot="1" x14ac:dyDescent="0.25">
      <c r="A1" s="67" t="s">
        <v>13</v>
      </c>
      <c r="B1" s="68" t="s">
        <v>14</v>
      </c>
      <c r="C1" s="69" t="s">
        <v>32</v>
      </c>
      <c r="D1" s="70" t="s">
        <v>24</v>
      </c>
      <c r="E1" s="70" t="s">
        <v>25</v>
      </c>
      <c r="F1" s="70" t="s">
        <v>15</v>
      </c>
      <c r="G1" s="71" t="s">
        <v>16</v>
      </c>
      <c r="H1" s="72" t="s">
        <v>26</v>
      </c>
      <c r="I1" s="71" t="s">
        <v>10</v>
      </c>
      <c r="J1" s="68" t="s">
        <v>4</v>
      </c>
      <c r="K1" s="68" t="s">
        <v>1</v>
      </c>
      <c r="L1" s="68" t="s">
        <v>2</v>
      </c>
      <c r="M1" s="68" t="s">
        <v>18</v>
      </c>
      <c r="N1" s="73" t="s">
        <v>3</v>
      </c>
      <c r="O1" s="74" t="s">
        <v>5</v>
      </c>
      <c r="P1" s="74" t="s">
        <v>6</v>
      </c>
      <c r="Q1" s="74" t="s">
        <v>8</v>
      </c>
      <c r="R1" s="74" t="s">
        <v>9</v>
      </c>
      <c r="S1" s="74" t="s">
        <v>7</v>
      </c>
    </row>
    <row r="2" spans="1:19" s="80" customFormat="1" ht="12" customHeight="1" thickTop="1" x14ac:dyDescent="0.2">
      <c r="A2" s="76" t="s">
        <v>80</v>
      </c>
      <c r="B2" s="77">
        <v>42579</v>
      </c>
      <c r="C2" s="78" t="s">
        <v>81</v>
      </c>
      <c r="D2" s="76" t="s">
        <v>44</v>
      </c>
      <c r="E2" s="78" t="s">
        <v>59</v>
      </c>
      <c r="F2" s="78" t="s">
        <v>65</v>
      </c>
      <c r="G2" s="79" t="s">
        <v>60</v>
      </c>
      <c r="I2" s="81"/>
      <c r="J2" s="81">
        <v>1</v>
      </c>
      <c r="K2" s="82">
        <v>33.815984999999998</v>
      </c>
      <c r="L2" s="83">
        <v>-118.205523</v>
      </c>
      <c r="M2" s="83" t="s">
        <v>64</v>
      </c>
      <c r="N2" s="83" t="s">
        <v>53</v>
      </c>
      <c r="P2" s="80" t="s">
        <v>0</v>
      </c>
      <c r="Q2" s="80" t="s">
        <v>0</v>
      </c>
      <c r="S2" s="80" t="s">
        <v>0</v>
      </c>
    </row>
    <row r="3" spans="1:19" s="80" customFormat="1" x14ac:dyDescent="0.2">
      <c r="A3" s="84" t="s">
        <v>80</v>
      </c>
      <c r="B3" s="77">
        <v>42695</v>
      </c>
      <c r="C3" s="78" t="s">
        <v>81</v>
      </c>
      <c r="D3" s="76" t="s">
        <v>44</v>
      </c>
      <c r="E3" s="85" t="s">
        <v>59</v>
      </c>
      <c r="F3" s="78" t="s">
        <v>65</v>
      </c>
      <c r="G3" s="76" t="s">
        <v>61</v>
      </c>
      <c r="J3" s="81">
        <v>1</v>
      </c>
      <c r="K3" s="82">
        <v>33.815984999999998</v>
      </c>
      <c r="L3" s="83">
        <v>-118.205523</v>
      </c>
      <c r="M3" s="83" t="s">
        <v>64</v>
      </c>
      <c r="N3" s="83" t="s">
        <v>53</v>
      </c>
      <c r="P3" s="80" t="s">
        <v>0</v>
      </c>
      <c r="Q3" s="80" t="s">
        <v>0</v>
      </c>
      <c r="S3" s="80" t="s">
        <v>0</v>
      </c>
    </row>
    <row r="4" spans="1:19" s="80" customFormat="1" x14ac:dyDescent="0.2">
      <c r="A4" s="76" t="s">
        <v>80</v>
      </c>
      <c r="B4" s="77">
        <v>42720</v>
      </c>
      <c r="C4" s="78" t="s">
        <v>81</v>
      </c>
      <c r="D4" s="76" t="s">
        <v>44</v>
      </c>
      <c r="E4" s="78" t="s">
        <v>59</v>
      </c>
      <c r="F4" s="78" t="s">
        <v>65</v>
      </c>
      <c r="G4" s="78" t="s">
        <v>62</v>
      </c>
      <c r="J4" s="81">
        <v>1</v>
      </c>
      <c r="K4" s="82">
        <v>33.815984999999998</v>
      </c>
      <c r="L4" s="83">
        <v>-118.205523</v>
      </c>
      <c r="M4" s="83" t="s">
        <v>64</v>
      </c>
      <c r="N4" s="83" t="s">
        <v>53</v>
      </c>
    </row>
    <row r="5" spans="1:19" x14ac:dyDescent="0.2">
      <c r="A5" s="76" t="s">
        <v>80</v>
      </c>
      <c r="B5" s="77">
        <v>42744</v>
      </c>
      <c r="C5" s="78" t="s">
        <v>81</v>
      </c>
      <c r="D5" s="76" t="s">
        <v>44</v>
      </c>
      <c r="E5" s="78" t="s">
        <v>59</v>
      </c>
      <c r="F5" s="78" t="s">
        <v>65</v>
      </c>
      <c r="G5" s="79" t="s">
        <v>63</v>
      </c>
      <c r="J5" s="81">
        <v>1</v>
      </c>
      <c r="K5" s="82">
        <v>33.815984999999998</v>
      </c>
      <c r="L5" s="83">
        <v>-118.205523</v>
      </c>
      <c r="M5" s="83" t="s">
        <v>64</v>
      </c>
      <c r="N5" s="83" t="s">
        <v>53</v>
      </c>
    </row>
  </sheetData>
  <sheetProtection formatColumns="0" formatRows="0" insertRows="0" deleteRows="0" sort="0" autoFilter="0"/>
  <phoneticPr fontId="2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D31"/>
  <sheetViews>
    <sheetView tabSelected="1" zoomScaleNormal="89" zoomScaleSheetLayoutView="4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2" sqref="C2"/>
    </sheetView>
  </sheetViews>
  <sheetFormatPr defaultColWidth="7.7109375" defaultRowHeight="11.25" x14ac:dyDescent="0.2"/>
  <cols>
    <col min="1" max="1" width="14" style="1" bestFit="1" customWidth="1"/>
    <col min="2" max="2" width="13.5703125" style="2" bestFit="1" customWidth="1"/>
    <col min="3" max="3" width="14" style="3" bestFit="1" customWidth="1"/>
    <col min="4" max="4" width="12.7109375" style="1" bestFit="1" customWidth="1"/>
    <col min="5" max="5" width="15.28515625" style="1" bestFit="1" customWidth="1"/>
    <col min="6" max="6" width="14.28515625" style="3" bestFit="1" customWidth="1"/>
    <col min="7" max="7" width="17.85546875" style="3" bestFit="1" customWidth="1"/>
    <col min="8" max="8" width="15.42578125" style="1" bestFit="1" customWidth="1"/>
    <col min="9" max="9" width="16.42578125" style="3" bestFit="1" customWidth="1"/>
    <col min="10" max="10" width="16.140625" style="6" bestFit="1" customWidth="1"/>
    <col min="11" max="11" width="23.140625" style="6" bestFit="1" customWidth="1"/>
    <col min="12" max="12" width="11.28515625" style="8" bestFit="1" customWidth="1"/>
    <col min="13" max="13" width="22.7109375" style="6" bestFit="1" customWidth="1"/>
    <col min="14" max="14" width="17.28515625" style="7" bestFit="1" customWidth="1"/>
    <col min="15" max="15" width="20.85546875" style="6" bestFit="1" customWidth="1"/>
    <col min="16" max="16" width="22.5703125" style="6" bestFit="1" customWidth="1"/>
    <col min="17" max="17" width="23.85546875" style="6" bestFit="1" customWidth="1"/>
    <col min="18" max="18" width="13.42578125" style="6" bestFit="1" customWidth="1"/>
    <col min="19" max="20" width="14.5703125" style="6" bestFit="1" customWidth="1"/>
    <col min="21" max="21" width="15.42578125" style="6" bestFit="1" customWidth="1"/>
    <col min="22" max="22" width="11.7109375" style="6" bestFit="1" customWidth="1"/>
    <col min="23" max="23" width="15.42578125" style="6" bestFit="1" customWidth="1"/>
    <col min="24" max="24" width="8.7109375" style="6" bestFit="1" customWidth="1"/>
    <col min="25" max="25" width="15.140625" style="6" bestFit="1" customWidth="1"/>
    <col min="26" max="26" width="10.42578125" style="6" bestFit="1" customWidth="1"/>
    <col min="27" max="27" width="18" style="6" bestFit="1" customWidth="1"/>
    <col min="28" max="28" width="22.85546875" style="6" bestFit="1" customWidth="1"/>
    <col min="29" max="29" width="16.7109375" style="9" bestFit="1" customWidth="1"/>
    <col min="30" max="30" width="20.7109375" style="6" bestFit="1" customWidth="1"/>
    <col min="31" max="16384" width="7.7109375" style="5"/>
  </cols>
  <sheetData>
    <row r="1" spans="1:30" s="66" customFormat="1" ht="14.25" thickTop="1" thickBot="1" x14ac:dyDescent="0.25">
      <c r="A1" s="46" t="s">
        <v>13</v>
      </c>
      <c r="B1" s="47" t="s">
        <v>14</v>
      </c>
      <c r="C1" s="48" t="s">
        <v>32</v>
      </c>
      <c r="D1" s="49" t="s">
        <v>24</v>
      </c>
      <c r="E1" s="49" t="s">
        <v>25</v>
      </c>
      <c r="F1" s="49" t="s">
        <v>15</v>
      </c>
      <c r="G1" s="50" t="s">
        <v>16</v>
      </c>
      <c r="H1" s="51" t="s">
        <v>26</v>
      </c>
      <c r="I1" s="50" t="s">
        <v>10</v>
      </c>
      <c r="J1" s="52" t="s">
        <v>27</v>
      </c>
      <c r="K1" s="53" t="s">
        <v>28</v>
      </c>
      <c r="L1" s="54" t="s">
        <v>29</v>
      </c>
      <c r="M1" s="55" t="s">
        <v>35</v>
      </c>
      <c r="N1" s="56" t="s">
        <v>30</v>
      </c>
      <c r="O1" s="53" t="s">
        <v>31</v>
      </c>
      <c r="P1" s="57" t="s">
        <v>17</v>
      </c>
      <c r="Q1" s="58" t="s">
        <v>11</v>
      </c>
      <c r="R1" s="59" t="s">
        <v>19</v>
      </c>
      <c r="S1" s="60" t="s">
        <v>36</v>
      </c>
      <c r="T1" s="60" t="s">
        <v>20</v>
      </c>
      <c r="U1" s="60" t="s">
        <v>37</v>
      </c>
      <c r="V1" s="60" t="s">
        <v>38</v>
      </c>
      <c r="W1" s="61" t="s">
        <v>12</v>
      </c>
      <c r="X1" s="60" t="s">
        <v>21</v>
      </c>
      <c r="Y1" s="60" t="s">
        <v>34</v>
      </c>
      <c r="Z1" s="60" t="s">
        <v>33</v>
      </c>
      <c r="AA1" s="62" t="s">
        <v>42</v>
      </c>
      <c r="AB1" s="63" t="s">
        <v>43</v>
      </c>
      <c r="AC1" s="64" t="s">
        <v>22</v>
      </c>
      <c r="AD1" s="65" t="s">
        <v>23</v>
      </c>
    </row>
    <row r="2" spans="1:30" ht="12" thickTop="1" x14ac:dyDescent="0.2">
      <c r="A2" s="30" t="s">
        <v>80</v>
      </c>
      <c r="B2" s="40">
        <v>42579</v>
      </c>
      <c r="C2" s="31" t="s">
        <v>81</v>
      </c>
      <c r="D2" s="29" t="s">
        <v>44</v>
      </c>
      <c r="E2" s="29" t="s">
        <v>59</v>
      </c>
      <c r="F2" s="32" t="s">
        <v>65</v>
      </c>
      <c r="G2" s="32" t="s">
        <v>60</v>
      </c>
      <c r="H2" s="33" t="s">
        <v>66</v>
      </c>
      <c r="I2" s="32"/>
      <c r="J2" s="35" t="s">
        <v>78</v>
      </c>
      <c r="K2" s="30" t="s">
        <v>48</v>
      </c>
      <c r="L2" s="36">
        <v>1</v>
      </c>
      <c r="M2" s="36" t="s">
        <v>67</v>
      </c>
      <c r="N2" s="36">
        <v>0</v>
      </c>
      <c r="O2" s="36" t="s">
        <v>47</v>
      </c>
      <c r="P2" s="36" t="s">
        <v>68</v>
      </c>
      <c r="Q2" s="36" t="s">
        <v>73</v>
      </c>
      <c r="R2" s="36" t="s">
        <v>49</v>
      </c>
      <c r="S2" s="36" t="s">
        <v>45</v>
      </c>
      <c r="T2" s="37" t="s">
        <v>69</v>
      </c>
      <c r="U2" s="38" t="s">
        <v>46</v>
      </c>
      <c r="V2" s="37" t="s">
        <v>58</v>
      </c>
      <c r="W2" s="30">
        <v>1</v>
      </c>
      <c r="X2" s="43">
        <v>28.8</v>
      </c>
      <c r="Y2" s="36" t="s">
        <v>52</v>
      </c>
      <c r="Z2" s="36" t="s">
        <v>46</v>
      </c>
      <c r="AA2" s="36" t="s">
        <v>70</v>
      </c>
      <c r="AB2" s="30" t="s">
        <v>53</v>
      </c>
      <c r="AC2" s="45">
        <v>42579.322916666664</v>
      </c>
      <c r="AD2" s="36"/>
    </row>
    <row r="3" spans="1:30" x14ac:dyDescent="0.2">
      <c r="A3" s="30" t="s">
        <v>80</v>
      </c>
      <c r="B3" s="40">
        <v>42579</v>
      </c>
      <c r="C3" s="31" t="s">
        <v>81</v>
      </c>
      <c r="D3" s="29" t="s">
        <v>44</v>
      </c>
      <c r="E3" s="29" t="s">
        <v>59</v>
      </c>
      <c r="F3" s="32" t="s">
        <v>65</v>
      </c>
      <c r="G3" s="32" t="s">
        <v>60</v>
      </c>
      <c r="H3" s="33" t="s">
        <v>66</v>
      </c>
      <c r="I3" s="32"/>
      <c r="J3" s="35" t="s">
        <v>78</v>
      </c>
      <c r="K3" s="30" t="s">
        <v>48</v>
      </c>
      <c r="L3" s="36">
        <v>1</v>
      </c>
      <c r="M3" s="36" t="s">
        <v>67</v>
      </c>
      <c r="N3" s="36">
        <v>0</v>
      </c>
      <c r="O3" s="36" t="s">
        <v>47</v>
      </c>
      <c r="P3" s="36" t="s">
        <v>68</v>
      </c>
      <c r="Q3" s="36" t="s">
        <v>73</v>
      </c>
      <c r="R3" s="36" t="s">
        <v>49</v>
      </c>
      <c r="S3" s="36" t="s">
        <v>45</v>
      </c>
      <c r="T3" s="37" t="s">
        <v>54</v>
      </c>
      <c r="U3" s="38" t="s">
        <v>46</v>
      </c>
      <c r="V3" s="37" t="s">
        <v>46</v>
      </c>
      <c r="W3" s="30">
        <v>1</v>
      </c>
      <c r="X3" s="43">
        <v>9.31</v>
      </c>
      <c r="Y3" s="36" t="s">
        <v>52</v>
      </c>
      <c r="Z3" s="36" t="s">
        <v>46</v>
      </c>
      <c r="AA3" s="36" t="s">
        <v>70</v>
      </c>
      <c r="AB3" s="30" t="s">
        <v>53</v>
      </c>
      <c r="AC3" s="45">
        <v>42579.322916666664</v>
      </c>
      <c r="AD3" s="36"/>
    </row>
    <row r="4" spans="1:30" x14ac:dyDescent="0.2">
      <c r="A4" s="30" t="s">
        <v>80</v>
      </c>
      <c r="B4" s="40">
        <v>42579</v>
      </c>
      <c r="C4" s="31" t="s">
        <v>81</v>
      </c>
      <c r="D4" s="29" t="s">
        <v>44</v>
      </c>
      <c r="E4" s="29" t="s">
        <v>59</v>
      </c>
      <c r="F4" s="32" t="s">
        <v>65</v>
      </c>
      <c r="G4" s="32" t="s">
        <v>60</v>
      </c>
      <c r="H4" s="33" t="s">
        <v>66</v>
      </c>
      <c r="I4" s="32"/>
      <c r="J4" s="35" t="s">
        <v>78</v>
      </c>
      <c r="K4" s="30" t="s">
        <v>48</v>
      </c>
      <c r="L4" s="36">
        <v>1</v>
      </c>
      <c r="M4" s="36" t="s">
        <v>67</v>
      </c>
      <c r="N4" s="36">
        <v>0</v>
      </c>
      <c r="O4" s="36" t="s">
        <v>47</v>
      </c>
      <c r="P4" s="36" t="s">
        <v>68</v>
      </c>
      <c r="Q4" s="36" t="s">
        <v>73</v>
      </c>
      <c r="R4" s="36" t="s">
        <v>49</v>
      </c>
      <c r="S4" s="36" t="s">
        <v>45</v>
      </c>
      <c r="T4" s="37" t="s">
        <v>50</v>
      </c>
      <c r="U4" s="38" t="s">
        <v>74</v>
      </c>
      <c r="V4" s="37" t="s">
        <v>51</v>
      </c>
      <c r="W4" s="30">
        <v>1</v>
      </c>
      <c r="X4" s="43">
        <v>13.03</v>
      </c>
      <c r="Y4" s="36" t="s">
        <v>52</v>
      </c>
      <c r="Z4" s="36" t="s">
        <v>46</v>
      </c>
      <c r="AA4" s="36" t="s">
        <v>70</v>
      </c>
      <c r="AB4" s="30" t="s">
        <v>53</v>
      </c>
      <c r="AC4" s="45">
        <v>42579.322916666664</v>
      </c>
      <c r="AD4" s="36"/>
    </row>
    <row r="5" spans="1:30" x14ac:dyDescent="0.2">
      <c r="A5" s="30" t="s">
        <v>80</v>
      </c>
      <c r="B5" s="40">
        <v>42579</v>
      </c>
      <c r="C5" s="31" t="s">
        <v>81</v>
      </c>
      <c r="D5" s="29" t="s">
        <v>44</v>
      </c>
      <c r="E5" s="29" t="s">
        <v>59</v>
      </c>
      <c r="F5" s="32" t="s">
        <v>65</v>
      </c>
      <c r="G5" s="32" t="s">
        <v>60</v>
      </c>
      <c r="H5" s="33" t="s">
        <v>66</v>
      </c>
      <c r="I5" s="32"/>
      <c r="J5" s="35" t="s">
        <v>78</v>
      </c>
      <c r="K5" s="30" t="s">
        <v>48</v>
      </c>
      <c r="L5" s="36">
        <v>1</v>
      </c>
      <c r="M5" s="36" t="s">
        <v>67</v>
      </c>
      <c r="N5" s="36">
        <v>0</v>
      </c>
      <c r="O5" s="36" t="s">
        <v>47</v>
      </c>
      <c r="P5" s="36" t="s">
        <v>68</v>
      </c>
      <c r="Q5" s="36" t="s">
        <v>73</v>
      </c>
      <c r="R5" s="36" t="s">
        <v>49</v>
      </c>
      <c r="S5" s="36" t="s">
        <v>45</v>
      </c>
      <c r="T5" s="37" t="s">
        <v>57</v>
      </c>
      <c r="U5" s="38" t="s">
        <v>74</v>
      </c>
      <c r="V5" s="37" t="s">
        <v>71</v>
      </c>
      <c r="W5" s="30">
        <v>1</v>
      </c>
      <c r="X5" s="43">
        <v>310.89999999999998</v>
      </c>
      <c r="Y5" s="36" t="s">
        <v>52</v>
      </c>
      <c r="Z5" s="36" t="s">
        <v>46</v>
      </c>
      <c r="AA5" s="36" t="s">
        <v>70</v>
      </c>
      <c r="AB5" s="30" t="s">
        <v>53</v>
      </c>
      <c r="AC5" s="45">
        <v>42579.322916666664</v>
      </c>
      <c r="AD5" s="36"/>
    </row>
    <row r="6" spans="1:30" x14ac:dyDescent="0.2">
      <c r="A6" s="30" t="s">
        <v>80</v>
      </c>
      <c r="B6" s="40">
        <v>42579</v>
      </c>
      <c r="C6" s="31" t="s">
        <v>81</v>
      </c>
      <c r="D6" s="29" t="s">
        <v>44</v>
      </c>
      <c r="E6" s="29" t="s">
        <v>59</v>
      </c>
      <c r="F6" s="32" t="s">
        <v>65</v>
      </c>
      <c r="G6" s="32" t="s">
        <v>60</v>
      </c>
      <c r="H6" s="33" t="s">
        <v>66</v>
      </c>
      <c r="I6" s="32"/>
      <c r="J6" s="35" t="s">
        <v>78</v>
      </c>
      <c r="K6" s="30" t="s">
        <v>48</v>
      </c>
      <c r="L6" s="36">
        <v>1</v>
      </c>
      <c r="M6" s="36" t="s">
        <v>67</v>
      </c>
      <c r="N6" s="36">
        <v>0</v>
      </c>
      <c r="O6" s="36" t="s">
        <v>47</v>
      </c>
      <c r="P6" s="36" t="s">
        <v>68</v>
      </c>
      <c r="Q6" s="36" t="s">
        <v>73</v>
      </c>
      <c r="R6" s="36" t="s">
        <v>49</v>
      </c>
      <c r="S6" s="36" t="s">
        <v>45</v>
      </c>
      <c r="T6" s="37" t="s">
        <v>55</v>
      </c>
      <c r="U6" s="38" t="s">
        <v>74</v>
      </c>
      <c r="V6" s="37" t="s">
        <v>56</v>
      </c>
      <c r="W6" s="30">
        <v>1</v>
      </c>
      <c r="X6" s="44">
        <v>0.15</v>
      </c>
      <c r="Y6" s="36" t="s">
        <v>52</v>
      </c>
      <c r="Z6" s="36" t="s">
        <v>46</v>
      </c>
      <c r="AA6" s="36" t="s">
        <v>70</v>
      </c>
      <c r="AB6" s="30" t="s">
        <v>53</v>
      </c>
      <c r="AC6" s="45">
        <v>42579.322916666664</v>
      </c>
      <c r="AD6" s="36"/>
    </row>
    <row r="7" spans="1:30" x14ac:dyDescent="0.2">
      <c r="A7" s="30" t="s">
        <v>80</v>
      </c>
      <c r="B7" s="40">
        <v>42579</v>
      </c>
      <c r="C7" s="31" t="s">
        <v>81</v>
      </c>
      <c r="D7" s="29" t="s">
        <v>44</v>
      </c>
      <c r="E7" s="29" t="s">
        <v>59</v>
      </c>
      <c r="F7" s="32" t="s">
        <v>65</v>
      </c>
      <c r="G7" s="32" t="s">
        <v>60</v>
      </c>
      <c r="H7" s="33" t="s">
        <v>66</v>
      </c>
      <c r="I7" s="32"/>
      <c r="J7" s="35" t="s">
        <v>79</v>
      </c>
      <c r="K7" s="30" t="s">
        <v>48</v>
      </c>
      <c r="L7" s="36">
        <v>2</v>
      </c>
      <c r="M7" s="36" t="s">
        <v>67</v>
      </c>
      <c r="N7" s="36">
        <v>0</v>
      </c>
      <c r="O7" s="36" t="s">
        <v>47</v>
      </c>
      <c r="P7" s="36" t="s">
        <v>68</v>
      </c>
      <c r="Q7" s="36" t="s">
        <v>73</v>
      </c>
      <c r="R7" s="36" t="s">
        <v>49</v>
      </c>
      <c r="S7" s="36" t="s">
        <v>45</v>
      </c>
      <c r="T7" s="37" t="s">
        <v>69</v>
      </c>
      <c r="U7" s="38" t="s">
        <v>46</v>
      </c>
      <c r="V7" s="37" t="s">
        <v>58</v>
      </c>
      <c r="W7" s="30">
        <v>2</v>
      </c>
      <c r="X7" s="43">
        <v>28.5</v>
      </c>
      <c r="Y7" s="36" t="s">
        <v>52</v>
      </c>
      <c r="Z7" s="36" t="s">
        <v>46</v>
      </c>
      <c r="AA7" s="36" t="s">
        <v>70</v>
      </c>
      <c r="AB7" s="30" t="s">
        <v>53</v>
      </c>
      <c r="AC7" s="45">
        <v>42579.322916666664</v>
      </c>
      <c r="AD7" s="36"/>
    </row>
    <row r="8" spans="1:30" x14ac:dyDescent="0.2">
      <c r="A8" s="30" t="s">
        <v>80</v>
      </c>
      <c r="B8" s="40">
        <v>42579</v>
      </c>
      <c r="C8" s="31" t="s">
        <v>81</v>
      </c>
      <c r="D8" s="29" t="s">
        <v>44</v>
      </c>
      <c r="E8" s="29" t="s">
        <v>59</v>
      </c>
      <c r="F8" s="32" t="s">
        <v>65</v>
      </c>
      <c r="G8" s="32" t="s">
        <v>60</v>
      </c>
      <c r="H8" s="33" t="s">
        <v>66</v>
      </c>
      <c r="I8" s="32"/>
      <c r="J8" s="35" t="s">
        <v>79</v>
      </c>
      <c r="K8" s="30" t="s">
        <v>48</v>
      </c>
      <c r="L8" s="36">
        <v>2</v>
      </c>
      <c r="M8" s="36" t="s">
        <v>67</v>
      </c>
      <c r="N8" s="36">
        <v>0</v>
      </c>
      <c r="O8" s="36" t="s">
        <v>47</v>
      </c>
      <c r="P8" s="36" t="s">
        <v>68</v>
      </c>
      <c r="Q8" s="36" t="s">
        <v>73</v>
      </c>
      <c r="R8" s="36" t="s">
        <v>49</v>
      </c>
      <c r="S8" s="36" t="s">
        <v>45</v>
      </c>
      <c r="T8" s="37" t="s">
        <v>54</v>
      </c>
      <c r="U8" s="38" t="s">
        <v>46</v>
      </c>
      <c r="V8" s="37" t="s">
        <v>46</v>
      </c>
      <c r="W8" s="30">
        <v>2</v>
      </c>
      <c r="X8" s="43">
        <v>9.3699999999999992</v>
      </c>
      <c r="Y8" s="36" t="s">
        <v>52</v>
      </c>
      <c r="Z8" s="36" t="s">
        <v>46</v>
      </c>
      <c r="AA8" s="36" t="s">
        <v>70</v>
      </c>
      <c r="AB8" s="30" t="s">
        <v>53</v>
      </c>
      <c r="AC8" s="45">
        <v>42579.322916666664</v>
      </c>
      <c r="AD8" s="36"/>
    </row>
    <row r="9" spans="1:30" x14ac:dyDescent="0.2">
      <c r="A9" s="30" t="s">
        <v>80</v>
      </c>
      <c r="B9" s="40">
        <v>42579</v>
      </c>
      <c r="C9" s="31" t="s">
        <v>81</v>
      </c>
      <c r="D9" s="29" t="s">
        <v>44</v>
      </c>
      <c r="E9" s="29" t="s">
        <v>59</v>
      </c>
      <c r="F9" s="32" t="s">
        <v>65</v>
      </c>
      <c r="G9" s="32" t="s">
        <v>60</v>
      </c>
      <c r="H9" s="33" t="s">
        <v>66</v>
      </c>
      <c r="I9" s="32"/>
      <c r="J9" s="35" t="s">
        <v>79</v>
      </c>
      <c r="K9" s="30" t="s">
        <v>48</v>
      </c>
      <c r="L9" s="36">
        <v>2</v>
      </c>
      <c r="M9" s="36" t="s">
        <v>67</v>
      </c>
      <c r="N9" s="36">
        <v>0</v>
      </c>
      <c r="O9" s="36" t="s">
        <v>47</v>
      </c>
      <c r="P9" s="36" t="s">
        <v>68</v>
      </c>
      <c r="Q9" s="36" t="s">
        <v>73</v>
      </c>
      <c r="R9" s="36" t="s">
        <v>49</v>
      </c>
      <c r="S9" s="36" t="s">
        <v>45</v>
      </c>
      <c r="T9" s="37" t="s">
        <v>50</v>
      </c>
      <c r="U9" s="38" t="s">
        <v>74</v>
      </c>
      <c r="V9" s="37" t="s">
        <v>51</v>
      </c>
      <c r="W9" s="30">
        <v>2</v>
      </c>
      <c r="X9" s="43">
        <v>14.05</v>
      </c>
      <c r="Y9" s="36" t="s">
        <v>52</v>
      </c>
      <c r="Z9" s="36" t="s">
        <v>46</v>
      </c>
      <c r="AA9" s="36" t="s">
        <v>70</v>
      </c>
      <c r="AB9" s="30" t="s">
        <v>53</v>
      </c>
      <c r="AC9" s="45">
        <v>42579.322916666664</v>
      </c>
      <c r="AD9" s="36"/>
    </row>
    <row r="10" spans="1:30" x14ac:dyDescent="0.2">
      <c r="A10" s="30" t="s">
        <v>80</v>
      </c>
      <c r="B10" s="40">
        <v>42579</v>
      </c>
      <c r="C10" s="31" t="s">
        <v>81</v>
      </c>
      <c r="D10" s="29" t="s">
        <v>44</v>
      </c>
      <c r="E10" s="29" t="s">
        <v>59</v>
      </c>
      <c r="F10" s="32" t="s">
        <v>65</v>
      </c>
      <c r="G10" s="32" t="s">
        <v>60</v>
      </c>
      <c r="H10" s="33" t="s">
        <v>66</v>
      </c>
      <c r="I10" s="32"/>
      <c r="J10" s="35" t="s">
        <v>79</v>
      </c>
      <c r="K10" s="30" t="s">
        <v>48</v>
      </c>
      <c r="L10" s="36">
        <v>2</v>
      </c>
      <c r="M10" s="36" t="s">
        <v>67</v>
      </c>
      <c r="N10" s="36">
        <v>0</v>
      </c>
      <c r="O10" s="36" t="s">
        <v>47</v>
      </c>
      <c r="P10" s="36" t="s">
        <v>68</v>
      </c>
      <c r="Q10" s="36" t="s">
        <v>73</v>
      </c>
      <c r="R10" s="36" t="s">
        <v>49</v>
      </c>
      <c r="S10" s="36" t="s">
        <v>45</v>
      </c>
      <c r="T10" s="37" t="s">
        <v>57</v>
      </c>
      <c r="U10" s="38" t="s">
        <v>74</v>
      </c>
      <c r="V10" s="37" t="s">
        <v>71</v>
      </c>
      <c r="W10" s="30">
        <v>2</v>
      </c>
      <c r="X10" s="43">
        <v>1076</v>
      </c>
      <c r="Y10" s="36" t="s">
        <v>52</v>
      </c>
      <c r="Z10" s="36" t="s">
        <v>46</v>
      </c>
      <c r="AA10" s="36" t="s">
        <v>70</v>
      </c>
      <c r="AB10" s="30" t="s">
        <v>53</v>
      </c>
      <c r="AC10" s="45">
        <v>42579.322916666664</v>
      </c>
      <c r="AD10" s="36"/>
    </row>
    <row r="11" spans="1:30" x14ac:dyDescent="0.2">
      <c r="A11" s="30" t="s">
        <v>80</v>
      </c>
      <c r="B11" s="40">
        <v>42579</v>
      </c>
      <c r="C11" s="31" t="s">
        <v>81</v>
      </c>
      <c r="D11" s="29" t="s">
        <v>44</v>
      </c>
      <c r="E11" s="29" t="s">
        <v>59</v>
      </c>
      <c r="F11" s="32" t="s">
        <v>65</v>
      </c>
      <c r="G11" s="32" t="s">
        <v>60</v>
      </c>
      <c r="H11" s="33" t="s">
        <v>66</v>
      </c>
      <c r="I11" s="32"/>
      <c r="J11" s="35" t="s">
        <v>79</v>
      </c>
      <c r="K11" s="30" t="s">
        <v>48</v>
      </c>
      <c r="L11" s="36">
        <v>2</v>
      </c>
      <c r="M11" s="36" t="s">
        <v>67</v>
      </c>
      <c r="N11" s="36">
        <v>0</v>
      </c>
      <c r="O11" s="36" t="s">
        <v>47</v>
      </c>
      <c r="P11" s="36" t="s">
        <v>68</v>
      </c>
      <c r="Q11" s="36" t="s">
        <v>73</v>
      </c>
      <c r="R11" s="36" t="s">
        <v>49</v>
      </c>
      <c r="S11" s="36" t="s">
        <v>45</v>
      </c>
      <c r="T11" s="37" t="s">
        <v>55</v>
      </c>
      <c r="U11" s="38" t="s">
        <v>74</v>
      </c>
      <c r="V11" s="37" t="s">
        <v>56</v>
      </c>
      <c r="W11" s="30">
        <v>2</v>
      </c>
      <c r="X11" s="44">
        <v>0.53</v>
      </c>
      <c r="Y11" s="36" t="s">
        <v>52</v>
      </c>
      <c r="Z11" s="36" t="s">
        <v>46</v>
      </c>
      <c r="AA11" s="36" t="s">
        <v>70</v>
      </c>
      <c r="AB11" s="30" t="s">
        <v>53</v>
      </c>
      <c r="AC11" s="45">
        <v>42579.322916666664</v>
      </c>
      <c r="AD11" s="36"/>
    </row>
    <row r="12" spans="1:30" s="10" customFormat="1" x14ac:dyDescent="0.2">
      <c r="A12" s="30" t="s">
        <v>80</v>
      </c>
      <c r="B12" s="39">
        <v>42695</v>
      </c>
      <c r="C12" s="31" t="s">
        <v>81</v>
      </c>
      <c r="D12" s="29" t="s">
        <v>44</v>
      </c>
      <c r="E12" s="29" t="s">
        <v>59</v>
      </c>
      <c r="F12" s="31" t="s">
        <v>65</v>
      </c>
      <c r="G12" s="31" t="s">
        <v>61</v>
      </c>
      <c r="H12" s="31" t="s">
        <v>66</v>
      </c>
      <c r="I12" s="31"/>
      <c r="J12" s="34" t="s">
        <v>75</v>
      </c>
      <c r="K12" s="30" t="s">
        <v>48</v>
      </c>
      <c r="L12" s="30">
        <v>1</v>
      </c>
      <c r="M12" s="36" t="s">
        <v>67</v>
      </c>
      <c r="N12" s="36">
        <v>0</v>
      </c>
      <c r="O12" s="36" t="s">
        <v>47</v>
      </c>
      <c r="P12" s="36" t="s">
        <v>68</v>
      </c>
      <c r="Q12" s="36" t="s">
        <v>72</v>
      </c>
      <c r="R12" s="36" t="s">
        <v>49</v>
      </c>
      <c r="S12" s="36" t="s">
        <v>45</v>
      </c>
      <c r="T12" s="37" t="s">
        <v>69</v>
      </c>
      <c r="U12" s="38" t="s">
        <v>46</v>
      </c>
      <c r="V12" s="37" t="s">
        <v>58</v>
      </c>
      <c r="W12" s="30">
        <v>1</v>
      </c>
      <c r="X12" s="41">
        <v>15.9</v>
      </c>
      <c r="Y12" s="36" t="s">
        <v>52</v>
      </c>
      <c r="Z12" s="36" t="s">
        <v>46</v>
      </c>
      <c r="AA12" s="36" t="s">
        <v>70</v>
      </c>
      <c r="AB12" s="30" t="s">
        <v>53</v>
      </c>
      <c r="AC12" s="45">
        <v>42694.440972222219</v>
      </c>
      <c r="AD12" s="36"/>
    </row>
    <row r="13" spans="1:30" s="10" customFormat="1" x14ac:dyDescent="0.2">
      <c r="A13" s="30" t="s">
        <v>80</v>
      </c>
      <c r="B13" s="39">
        <v>42695</v>
      </c>
      <c r="C13" s="31" t="s">
        <v>81</v>
      </c>
      <c r="D13" s="29" t="s">
        <v>44</v>
      </c>
      <c r="E13" s="29" t="s">
        <v>59</v>
      </c>
      <c r="F13" s="31" t="s">
        <v>65</v>
      </c>
      <c r="G13" s="31" t="s">
        <v>61</v>
      </c>
      <c r="H13" s="31" t="s">
        <v>66</v>
      </c>
      <c r="I13" s="31"/>
      <c r="J13" s="34" t="s">
        <v>75</v>
      </c>
      <c r="K13" s="30" t="s">
        <v>48</v>
      </c>
      <c r="L13" s="30">
        <v>1</v>
      </c>
      <c r="M13" s="36" t="s">
        <v>67</v>
      </c>
      <c r="N13" s="36">
        <v>0</v>
      </c>
      <c r="O13" s="36" t="s">
        <v>47</v>
      </c>
      <c r="P13" s="36" t="s">
        <v>68</v>
      </c>
      <c r="Q13" s="36" t="s">
        <v>72</v>
      </c>
      <c r="R13" s="36" t="s">
        <v>49</v>
      </c>
      <c r="S13" s="36" t="s">
        <v>45</v>
      </c>
      <c r="T13" s="37" t="s">
        <v>54</v>
      </c>
      <c r="U13" s="38" t="s">
        <v>46</v>
      </c>
      <c r="V13" s="37" t="s">
        <v>46</v>
      </c>
      <c r="W13" s="30">
        <v>1</v>
      </c>
      <c r="X13" s="41">
        <v>7.33</v>
      </c>
      <c r="Y13" s="36" t="s">
        <v>52</v>
      </c>
      <c r="Z13" s="36" t="s">
        <v>46</v>
      </c>
      <c r="AA13" s="36" t="s">
        <v>70</v>
      </c>
      <c r="AB13" s="30" t="s">
        <v>53</v>
      </c>
      <c r="AC13" s="45">
        <v>42694.440972222219</v>
      </c>
      <c r="AD13" s="36"/>
    </row>
    <row r="14" spans="1:30" s="10" customFormat="1" x14ac:dyDescent="0.2">
      <c r="A14" s="30" t="s">
        <v>80</v>
      </c>
      <c r="B14" s="39">
        <v>42695</v>
      </c>
      <c r="C14" s="31" t="s">
        <v>81</v>
      </c>
      <c r="D14" s="29" t="s">
        <v>44</v>
      </c>
      <c r="E14" s="29" t="s">
        <v>59</v>
      </c>
      <c r="F14" s="31" t="s">
        <v>65</v>
      </c>
      <c r="G14" s="31" t="s">
        <v>61</v>
      </c>
      <c r="H14" s="31" t="s">
        <v>66</v>
      </c>
      <c r="I14" s="31"/>
      <c r="J14" s="34" t="s">
        <v>75</v>
      </c>
      <c r="K14" s="30" t="s">
        <v>48</v>
      </c>
      <c r="L14" s="30">
        <v>1</v>
      </c>
      <c r="M14" s="36" t="s">
        <v>67</v>
      </c>
      <c r="N14" s="36">
        <v>0</v>
      </c>
      <c r="O14" s="36" t="s">
        <v>47</v>
      </c>
      <c r="P14" s="36" t="s">
        <v>68</v>
      </c>
      <c r="Q14" s="36" t="s">
        <v>72</v>
      </c>
      <c r="R14" s="36" t="s">
        <v>49</v>
      </c>
      <c r="S14" s="36" t="s">
        <v>45</v>
      </c>
      <c r="T14" s="37" t="s">
        <v>50</v>
      </c>
      <c r="U14" s="38" t="s">
        <v>74</v>
      </c>
      <c r="V14" s="37" t="s">
        <v>51</v>
      </c>
      <c r="W14" s="30">
        <v>1</v>
      </c>
      <c r="X14" s="41">
        <v>7.47</v>
      </c>
      <c r="Y14" s="36" t="s">
        <v>52</v>
      </c>
      <c r="Z14" s="36" t="s">
        <v>46</v>
      </c>
      <c r="AA14" s="36" t="s">
        <v>70</v>
      </c>
      <c r="AB14" s="30" t="s">
        <v>53</v>
      </c>
      <c r="AC14" s="45">
        <v>42694.440972222219</v>
      </c>
      <c r="AD14" s="36"/>
    </row>
    <row r="15" spans="1:30" s="10" customFormat="1" x14ac:dyDescent="0.2">
      <c r="A15" s="30" t="s">
        <v>80</v>
      </c>
      <c r="B15" s="39">
        <v>42695</v>
      </c>
      <c r="C15" s="31" t="s">
        <v>81</v>
      </c>
      <c r="D15" s="29" t="s">
        <v>44</v>
      </c>
      <c r="E15" s="29" t="s">
        <v>59</v>
      </c>
      <c r="F15" s="31" t="s">
        <v>65</v>
      </c>
      <c r="G15" s="31" t="s">
        <v>61</v>
      </c>
      <c r="H15" s="31" t="s">
        <v>66</v>
      </c>
      <c r="I15" s="31"/>
      <c r="J15" s="34" t="s">
        <v>75</v>
      </c>
      <c r="K15" s="30" t="s">
        <v>48</v>
      </c>
      <c r="L15" s="30">
        <v>1</v>
      </c>
      <c r="M15" s="36" t="s">
        <v>67</v>
      </c>
      <c r="N15" s="36">
        <v>0</v>
      </c>
      <c r="O15" s="36" t="s">
        <v>47</v>
      </c>
      <c r="P15" s="36" t="s">
        <v>68</v>
      </c>
      <c r="Q15" s="36" t="s">
        <v>72</v>
      </c>
      <c r="R15" s="36" t="s">
        <v>49</v>
      </c>
      <c r="S15" s="36" t="s">
        <v>45</v>
      </c>
      <c r="T15" s="37" t="s">
        <v>57</v>
      </c>
      <c r="U15" s="38" t="s">
        <v>74</v>
      </c>
      <c r="V15" s="37" t="s">
        <v>71</v>
      </c>
      <c r="W15" s="30">
        <v>1</v>
      </c>
      <c r="X15" s="41">
        <v>450.1</v>
      </c>
      <c r="Y15" s="36" t="s">
        <v>52</v>
      </c>
      <c r="Z15" s="36" t="s">
        <v>46</v>
      </c>
      <c r="AA15" s="36" t="s">
        <v>70</v>
      </c>
      <c r="AB15" s="30" t="s">
        <v>53</v>
      </c>
      <c r="AC15" s="45">
        <v>42694.440972222219</v>
      </c>
      <c r="AD15" s="36"/>
    </row>
    <row r="16" spans="1:30" s="10" customFormat="1" x14ac:dyDescent="0.2">
      <c r="A16" s="30" t="s">
        <v>80</v>
      </c>
      <c r="B16" s="39">
        <v>42695</v>
      </c>
      <c r="C16" s="31" t="s">
        <v>81</v>
      </c>
      <c r="D16" s="29" t="s">
        <v>44</v>
      </c>
      <c r="E16" s="29" t="s">
        <v>59</v>
      </c>
      <c r="F16" s="31" t="s">
        <v>65</v>
      </c>
      <c r="G16" s="31" t="s">
        <v>61</v>
      </c>
      <c r="H16" s="31" t="s">
        <v>66</v>
      </c>
      <c r="I16" s="31"/>
      <c r="J16" s="34" t="s">
        <v>75</v>
      </c>
      <c r="K16" s="30" t="s">
        <v>48</v>
      </c>
      <c r="L16" s="30">
        <v>1</v>
      </c>
      <c r="M16" s="36" t="s">
        <v>67</v>
      </c>
      <c r="N16" s="36">
        <v>0</v>
      </c>
      <c r="O16" s="36" t="s">
        <v>47</v>
      </c>
      <c r="P16" s="36" t="s">
        <v>68</v>
      </c>
      <c r="Q16" s="36" t="s">
        <v>72</v>
      </c>
      <c r="R16" s="36" t="s">
        <v>49</v>
      </c>
      <c r="S16" s="36" t="s">
        <v>45</v>
      </c>
      <c r="T16" s="37" t="s">
        <v>55</v>
      </c>
      <c r="U16" s="38" t="s">
        <v>74</v>
      </c>
      <c r="V16" s="37" t="s">
        <v>56</v>
      </c>
      <c r="W16" s="30">
        <v>1</v>
      </c>
      <c r="X16" s="41">
        <v>0.22</v>
      </c>
      <c r="Y16" s="36" t="s">
        <v>52</v>
      </c>
      <c r="Z16" s="36" t="s">
        <v>46</v>
      </c>
      <c r="AA16" s="36" t="s">
        <v>70</v>
      </c>
      <c r="AB16" s="30" t="s">
        <v>53</v>
      </c>
      <c r="AC16" s="45">
        <v>42694.440972222219</v>
      </c>
      <c r="AD16" s="36"/>
    </row>
    <row r="17" spans="1:30" s="10" customFormat="1" x14ac:dyDescent="0.2">
      <c r="A17" s="30" t="s">
        <v>80</v>
      </c>
      <c r="B17" s="39">
        <v>42695</v>
      </c>
      <c r="C17" s="31" t="s">
        <v>81</v>
      </c>
      <c r="D17" s="29" t="s">
        <v>44</v>
      </c>
      <c r="E17" s="29" t="s">
        <v>59</v>
      </c>
      <c r="F17" s="31" t="s">
        <v>65</v>
      </c>
      <c r="G17" s="31" t="s">
        <v>61</v>
      </c>
      <c r="H17" s="31" t="s">
        <v>66</v>
      </c>
      <c r="I17" s="31"/>
      <c r="J17" s="34" t="s">
        <v>76</v>
      </c>
      <c r="K17" s="30" t="s">
        <v>48</v>
      </c>
      <c r="L17" s="30">
        <v>2</v>
      </c>
      <c r="M17" s="36" t="s">
        <v>67</v>
      </c>
      <c r="N17" s="36">
        <v>0</v>
      </c>
      <c r="O17" s="36" t="s">
        <v>47</v>
      </c>
      <c r="P17" s="36" t="s">
        <v>68</v>
      </c>
      <c r="Q17" s="36" t="s">
        <v>72</v>
      </c>
      <c r="R17" s="36" t="s">
        <v>49</v>
      </c>
      <c r="S17" s="36" t="s">
        <v>45</v>
      </c>
      <c r="T17" s="37" t="s">
        <v>69</v>
      </c>
      <c r="U17" s="38" t="s">
        <v>46</v>
      </c>
      <c r="V17" s="37" t="s">
        <v>58</v>
      </c>
      <c r="W17" s="30">
        <v>2</v>
      </c>
      <c r="X17" s="42">
        <v>15.9</v>
      </c>
      <c r="Y17" s="36" t="s">
        <v>52</v>
      </c>
      <c r="Z17" s="36" t="s">
        <v>46</v>
      </c>
      <c r="AA17" s="36" t="s">
        <v>70</v>
      </c>
      <c r="AB17" s="30" t="s">
        <v>53</v>
      </c>
      <c r="AC17" s="45">
        <v>42694.440972222219</v>
      </c>
      <c r="AD17" s="36"/>
    </row>
    <row r="18" spans="1:30" s="10" customFormat="1" x14ac:dyDescent="0.2">
      <c r="A18" s="30" t="s">
        <v>80</v>
      </c>
      <c r="B18" s="39">
        <v>42695</v>
      </c>
      <c r="C18" s="31" t="s">
        <v>81</v>
      </c>
      <c r="D18" s="29" t="s">
        <v>44</v>
      </c>
      <c r="E18" s="29" t="s">
        <v>59</v>
      </c>
      <c r="F18" s="31" t="s">
        <v>65</v>
      </c>
      <c r="G18" s="31" t="s">
        <v>61</v>
      </c>
      <c r="H18" s="31" t="s">
        <v>66</v>
      </c>
      <c r="I18" s="31"/>
      <c r="J18" s="34" t="s">
        <v>76</v>
      </c>
      <c r="K18" s="30" t="s">
        <v>48</v>
      </c>
      <c r="L18" s="30">
        <v>2</v>
      </c>
      <c r="M18" s="36" t="s">
        <v>67</v>
      </c>
      <c r="N18" s="36">
        <v>0</v>
      </c>
      <c r="O18" s="36" t="s">
        <v>47</v>
      </c>
      <c r="P18" s="36" t="s">
        <v>68</v>
      </c>
      <c r="Q18" s="36" t="s">
        <v>72</v>
      </c>
      <c r="R18" s="36" t="s">
        <v>49</v>
      </c>
      <c r="S18" s="36" t="s">
        <v>45</v>
      </c>
      <c r="T18" s="37" t="s">
        <v>54</v>
      </c>
      <c r="U18" s="38" t="s">
        <v>46</v>
      </c>
      <c r="V18" s="37" t="s">
        <v>46</v>
      </c>
      <c r="W18" s="30">
        <v>2</v>
      </c>
      <c r="X18" s="43">
        <v>7.5</v>
      </c>
      <c r="Y18" s="36" t="s">
        <v>52</v>
      </c>
      <c r="Z18" s="36" t="s">
        <v>46</v>
      </c>
      <c r="AA18" s="36" t="s">
        <v>70</v>
      </c>
      <c r="AB18" s="30" t="s">
        <v>53</v>
      </c>
      <c r="AC18" s="45">
        <v>42694.440972222219</v>
      </c>
      <c r="AD18" s="36"/>
    </row>
    <row r="19" spans="1:30" x14ac:dyDescent="0.2">
      <c r="A19" s="30" t="s">
        <v>80</v>
      </c>
      <c r="B19" s="39">
        <v>42695</v>
      </c>
      <c r="C19" s="31" t="s">
        <v>81</v>
      </c>
      <c r="D19" s="29" t="s">
        <v>44</v>
      </c>
      <c r="E19" s="29" t="s">
        <v>59</v>
      </c>
      <c r="F19" s="31" t="s">
        <v>65</v>
      </c>
      <c r="G19" s="31" t="s">
        <v>61</v>
      </c>
      <c r="H19" s="31" t="s">
        <v>66</v>
      </c>
      <c r="I19" s="31"/>
      <c r="J19" s="34" t="s">
        <v>76</v>
      </c>
      <c r="K19" s="30" t="s">
        <v>48</v>
      </c>
      <c r="L19" s="30">
        <v>2</v>
      </c>
      <c r="M19" s="36" t="s">
        <v>67</v>
      </c>
      <c r="N19" s="36">
        <v>0</v>
      </c>
      <c r="O19" s="36" t="s">
        <v>47</v>
      </c>
      <c r="P19" s="36" t="s">
        <v>68</v>
      </c>
      <c r="Q19" s="36" t="s">
        <v>72</v>
      </c>
      <c r="R19" s="36" t="s">
        <v>49</v>
      </c>
      <c r="S19" s="36" t="s">
        <v>45</v>
      </c>
      <c r="T19" s="37" t="s">
        <v>50</v>
      </c>
      <c r="U19" s="38" t="s">
        <v>74</v>
      </c>
      <c r="V19" s="37" t="s">
        <v>51</v>
      </c>
      <c r="W19" s="30">
        <v>2</v>
      </c>
      <c r="X19" s="43">
        <v>7.48</v>
      </c>
      <c r="Y19" s="36" t="s">
        <v>52</v>
      </c>
      <c r="Z19" s="36" t="s">
        <v>46</v>
      </c>
      <c r="AA19" s="36" t="s">
        <v>70</v>
      </c>
      <c r="AB19" s="30" t="s">
        <v>53</v>
      </c>
      <c r="AC19" s="45">
        <v>42694.440972222219</v>
      </c>
      <c r="AD19" s="36"/>
    </row>
    <row r="20" spans="1:30" x14ac:dyDescent="0.2">
      <c r="A20" s="30" t="s">
        <v>80</v>
      </c>
      <c r="B20" s="39">
        <v>42695</v>
      </c>
      <c r="C20" s="31" t="s">
        <v>81</v>
      </c>
      <c r="D20" s="29" t="s">
        <v>44</v>
      </c>
      <c r="E20" s="29" t="s">
        <v>59</v>
      </c>
      <c r="F20" s="31" t="s">
        <v>65</v>
      </c>
      <c r="G20" s="31" t="s">
        <v>61</v>
      </c>
      <c r="H20" s="31" t="s">
        <v>66</v>
      </c>
      <c r="I20" s="31"/>
      <c r="J20" s="34" t="s">
        <v>76</v>
      </c>
      <c r="K20" s="30" t="s">
        <v>48</v>
      </c>
      <c r="L20" s="30">
        <v>2</v>
      </c>
      <c r="M20" s="36" t="s">
        <v>67</v>
      </c>
      <c r="N20" s="36">
        <v>0</v>
      </c>
      <c r="O20" s="36" t="s">
        <v>47</v>
      </c>
      <c r="P20" s="36" t="s">
        <v>68</v>
      </c>
      <c r="Q20" s="36" t="s">
        <v>72</v>
      </c>
      <c r="R20" s="36" t="s">
        <v>49</v>
      </c>
      <c r="S20" s="36" t="s">
        <v>45</v>
      </c>
      <c r="T20" s="37" t="s">
        <v>57</v>
      </c>
      <c r="U20" s="38" t="s">
        <v>74</v>
      </c>
      <c r="V20" s="37" t="s">
        <v>71</v>
      </c>
      <c r="W20" s="30">
        <v>2</v>
      </c>
      <c r="X20" s="43">
        <v>447.9</v>
      </c>
      <c r="Y20" s="36" t="s">
        <v>52</v>
      </c>
      <c r="Z20" s="36" t="s">
        <v>46</v>
      </c>
      <c r="AA20" s="36" t="s">
        <v>70</v>
      </c>
      <c r="AB20" s="30" t="s">
        <v>53</v>
      </c>
      <c r="AC20" s="45">
        <v>42694.440972222219</v>
      </c>
      <c r="AD20" s="36"/>
    </row>
    <row r="21" spans="1:30" x14ac:dyDescent="0.2">
      <c r="A21" s="30" t="s">
        <v>80</v>
      </c>
      <c r="B21" s="39">
        <v>42695</v>
      </c>
      <c r="C21" s="31" t="s">
        <v>81</v>
      </c>
      <c r="D21" s="29" t="s">
        <v>44</v>
      </c>
      <c r="E21" s="29" t="s">
        <v>59</v>
      </c>
      <c r="F21" s="32" t="s">
        <v>65</v>
      </c>
      <c r="G21" s="32" t="s">
        <v>61</v>
      </c>
      <c r="H21" s="33" t="s">
        <v>66</v>
      </c>
      <c r="I21" s="32"/>
      <c r="J21" s="34" t="s">
        <v>76</v>
      </c>
      <c r="K21" s="30" t="s">
        <v>48</v>
      </c>
      <c r="L21" s="30">
        <v>2</v>
      </c>
      <c r="M21" s="36" t="s">
        <v>67</v>
      </c>
      <c r="N21" s="36">
        <v>0</v>
      </c>
      <c r="O21" s="36" t="s">
        <v>47</v>
      </c>
      <c r="P21" s="36" t="s">
        <v>68</v>
      </c>
      <c r="Q21" s="36" t="s">
        <v>72</v>
      </c>
      <c r="R21" s="36" t="s">
        <v>49</v>
      </c>
      <c r="S21" s="36" t="s">
        <v>45</v>
      </c>
      <c r="T21" s="37" t="s">
        <v>55</v>
      </c>
      <c r="U21" s="38" t="s">
        <v>74</v>
      </c>
      <c r="V21" s="37" t="s">
        <v>56</v>
      </c>
      <c r="W21" s="30">
        <v>2</v>
      </c>
      <c r="X21" s="44">
        <v>0.22</v>
      </c>
      <c r="Y21" s="36" t="s">
        <v>52</v>
      </c>
      <c r="Z21" s="36" t="s">
        <v>46</v>
      </c>
      <c r="AA21" s="36" t="s">
        <v>70</v>
      </c>
      <c r="AB21" s="30" t="s">
        <v>53</v>
      </c>
      <c r="AC21" s="45">
        <v>42694.440972222219</v>
      </c>
      <c r="AD21" s="36"/>
    </row>
    <row r="22" spans="1:30" x14ac:dyDescent="0.2">
      <c r="A22" s="30" t="s">
        <v>80</v>
      </c>
      <c r="B22" s="39">
        <v>42720</v>
      </c>
      <c r="C22" s="31" t="s">
        <v>81</v>
      </c>
      <c r="D22" s="29" t="s">
        <v>44</v>
      </c>
      <c r="E22" s="29" t="s">
        <v>59</v>
      </c>
      <c r="F22" s="32" t="s">
        <v>65</v>
      </c>
      <c r="G22" s="32" t="s">
        <v>62</v>
      </c>
      <c r="H22" s="33" t="s">
        <v>66</v>
      </c>
      <c r="I22" s="32"/>
      <c r="J22" s="34" t="s">
        <v>77</v>
      </c>
      <c r="K22" s="30" t="s">
        <v>48</v>
      </c>
      <c r="L22" s="30">
        <v>1</v>
      </c>
      <c r="M22" s="36" t="s">
        <v>67</v>
      </c>
      <c r="N22" s="36">
        <v>0</v>
      </c>
      <c r="O22" s="36" t="s">
        <v>47</v>
      </c>
      <c r="P22" s="36" t="s">
        <v>68</v>
      </c>
      <c r="Q22" s="36" t="s">
        <v>73</v>
      </c>
      <c r="R22" s="36" t="s">
        <v>49</v>
      </c>
      <c r="S22" s="36" t="s">
        <v>45</v>
      </c>
      <c r="T22" s="37" t="s">
        <v>69</v>
      </c>
      <c r="U22" s="38" t="s">
        <v>46</v>
      </c>
      <c r="V22" s="37" t="s">
        <v>58</v>
      </c>
      <c r="W22" s="30">
        <v>1</v>
      </c>
      <c r="X22" s="43">
        <v>14.6</v>
      </c>
      <c r="Y22" s="36" t="s">
        <v>52</v>
      </c>
      <c r="Z22" s="36" t="s">
        <v>46</v>
      </c>
      <c r="AA22" s="36" t="s">
        <v>70</v>
      </c>
      <c r="AB22" s="30" t="s">
        <v>53</v>
      </c>
      <c r="AC22" s="45">
        <v>42719.63958333333</v>
      </c>
      <c r="AD22" s="36"/>
    </row>
    <row r="23" spans="1:30" x14ac:dyDescent="0.2">
      <c r="A23" s="30" t="s">
        <v>80</v>
      </c>
      <c r="B23" s="39">
        <v>42720</v>
      </c>
      <c r="C23" s="31" t="s">
        <v>81</v>
      </c>
      <c r="D23" s="29" t="s">
        <v>44</v>
      </c>
      <c r="E23" s="29" t="s">
        <v>59</v>
      </c>
      <c r="F23" s="32" t="s">
        <v>65</v>
      </c>
      <c r="G23" s="32" t="s">
        <v>62</v>
      </c>
      <c r="H23" s="33" t="s">
        <v>66</v>
      </c>
      <c r="I23" s="32"/>
      <c r="J23" s="34" t="s">
        <v>77</v>
      </c>
      <c r="K23" s="30" t="s">
        <v>48</v>
      </c>
      <c r="L23" s="30">
        <v>1</v>
      </c>
      <c r="M23" s="36" t="s">
        <v>67</v>
      </c>
      <c r="N23" s="36">
        <v>0</v>
      </c>
      <c r="O23" s="36" t="s">
        <v>47</v>
      </c>
      <c r="P23" s="36" t="s">
        <v>68</v>
      </c>
      <c r="Q23" s="36" t="s">
        <v>73</v>
      </c>
      <c r="R23" s="36" t="s">
        <v>49</v>
      </c>
      <c r="S23" s="36" t="s">
        <v>45</v>
      </c>
      <c r="T23" s="37" t="s">
        <v>54</v>
      </c>
      <c r="U23" s="38" t="s">
        <v>46</v>
      </c>
      <c r="V23" s="37" t="s">
        <v>46</v>
      </c>
      <c r="W23" s="30">
        <v>1</v>
      </c>
      <c r="X23" s="43">
        <v>7.16</v>
      </c>
      <c r="Y23" s="36" t="s">
        <v>52</v>
      </c>
      <c r="Z23" s="36" t="s">
        <v>46</v>
      </c>
      <c r="AA23" s="36" t="s">
        <v>70</v>
      </c>
      <c r="AB23" s="30" t="s">
        <v>53</v>
      </c>
      <c r="AC23" s="45">
        <v>42719.63958333333</v>
      </c>
      <c r="AD23" s="36"/>
    </row>
    <row r="24" spans="1:30" x14ac:dyDescent="0.2">
      <c r="A24" s="30" t="s">
        <v>80</v>
      </c>
      <c r="B24" s="39">
        <v>42720</v>
      </c>
      <c r="C24" s="31" t="s">
        <v>81</v>
      </c>
      <c r="D24" s="29" t="s">
        <v>44</v>
      </c>
      <c r="E24" s="29" t="s">
        <v>59</v>
      </c>
      <c r="F24" s="32" t="s">
        <v>65</v>
      </c>
      <c r="G24" s="32" t="s">
        <v>62</v>
      </c>
      <c r="H24" s="33" t="s">
        <v>66</v>
      </c>
      <c r="I24" s="32"/>
      <c r="J24" s="34" t="s">
        <v>77</v>
      </c>
      <c r="K24" s="30" t="s">
        <v>48</v>
      </c>
      <c r="L24" s="30">
        <v>1</v>
      </c>
      <c r="M24" s="36" t="s">
        <v>67</v>
      </c>
      <c r="N24" s="36">
        <v>0</v>
      </c>
      <c r="O24" s="36" t="s">
        <v>47</v>
      </c>
      <c r="P24" s="36" t="s">
        <v>68</v>
      </c>
      <c r="Q24" s="36" t="s">
        <v>73</v>
      </c>
      <c r="R24" s="36" t="s">
        <v>49</v>
      </c>
      <c r="S24" s="36" t="s">
        <v>45</v>
      </c>
      <c r="T24" s="37" t="s">
        <v>50</v>
      </c>
      <c r="U24" s="38" t="s">
        <v>74</v>
      </c>
      <c r="V24" s="37" t="s">
        <v>51</v>
      </c>
      <c r="W24" s="30">
        <v>1</v>
      </c>
      <c r="X24" s="43">
        <v>5.0999999999999996</v>
      </c>
      <c r="Y24" s="36" t="s">
        <v>52</v>
      </c>
      <c r="Z24" s="36" t="s">
        <v>46</v>
      </c>
      <c r="AA24" s="36" t="s">
        <v>70</v>
      </c>
      <c r="AB24" s="30" t="s">
        <v>53</v>
      </c>
      <c r="AC24" s="45">
        <v>42719.63958333333</v>
      </c>
      <c r="AD24" s="36"/>
    </row>
    <row r="25" spans="1:30" x14ac:dyDescent="0.2">
      <c r="A25" s="30" t="s">
        <v>80</v>
      </c>
      <c r="B25" s="39">
        <v>42720</v>
      </c>
      <c r="C25" s="31" t="s">
        <v>81</v>
      </c>
      <c r="D25" s="29" t="s">
        <v>44</v>
      </c>
      <c r="E25" s="29" t="s">
        <v>59</v>
      </c>
      <c r="F25" s="32" t="s">
        <v>65</v>
      </c>
      <c r="G25" s="32" t="s">
        <v>62</v>
      </c>
      <c r="H25" s="33" t="s">
        <v>66</v>
      </c>
      <c r="I25" s="32"/>
      <c r="J25" s="34" t="s">
        <v>77</v>
      </c>
      <c r="K25" s="30" t="s">
        <v>48</v>
      </c>
      <c r="L25" s="30">
        <v>1</v>
      </c>
      <c r="M25" s="36" t="s">
        <v>67</v>
      </c>
      <c r="N25" s="36">
        <v>0</v>
      </c>
      <c r="O25" s="36" t="s">
        <v>47</v>
      </c>
      <c r="P25" s="36" t="s">
        <v>68</v>
      </c>
      <c r="Q25" s="36" t="s">
        <v>73</v>
      </c>
      <c r="R25" s="36" t="s">
        <v>49</v>
      </c>
      <c r="S25" s="36" t="s">
        <v>45</v>
      </c>
      <c r="T25" s="37" t="s">
        <v>57</v>
      </c>
      <c r="U25" s="38" t="s">
        <v>74</v>
      </c>
      <c r="V25" s="37" t="s">
        <v>71</v>
      </c>
      <c r="W25" s="30">
        <v>1</v>
      </c>
      <c r="X25" s="43">
        <v>121.5</v>
      </c>
      <c r="Y25" s="36" t="s">
        <v>52</v>
      </c>
      <c r="Z25" s="36" t="s">
        <v>46</v>
      </c>
      <c r="AA25" s="36" t="s">
        <v>70</v>
      </c>
      <c r="AB25" s="30" t="s">
        <v>53</v>
      </c>
      <c r="AC25" s="45">
        <v>42719.63958333333</v>
      </c>
      <c r="AD25" s="36"/>
    </row>
    <row r="26" spans="1:30" x14ac:dyDescent="0.2">
      <c r="A26" s="30" t="s">
        <v>80</v>
      </c>
      <c r="B26" s="39">
        <v>42720</v>
      </c>
      <c r="C26" s="31" t="s">
        <v>81</v>
      </c>
      <c r="D26" s="29" t="s">
        <v>44</v>
      </c>
      <c r="E26" s="29" t="s">
        <v>59</v>
      </c>
      <c r="F26" s="32" t="s">
        <v>65</v>
      </c>
      <c r="G26" s="32" t="s">
        <v>62</v>
      </c>
      <c r="H26" s="33" t="s">
        <v>66</v>
      </c>
      <c r="I26" s="32"/>
      <c r="J26" s="34" t="s">
        <v>77</v>
      </c>
      <c r="K26" s="30" t="s">
        <v>48</v>
      </c>
      <c r="L26" s="30">
        <v>1</v>
      </c>
      <c r="M26" s="36" t="s">
        <v>67</v>
      </c>
      <c r="N26" s="36">
        <v>0</v>
      </c>
      <c r="O26" s="36" t="s">
        <v>47</v>
      </c>
      <c r="P26" s="36" t="s">
        <v>68</v>
      </c>
      <c r="Q26" s="36" t="s">
        <v>73</v>
      </c>
      <c r="R26" s="36" t="s">
        <v>49</v>
      </c>
      <c r="S26" s="36" t="s">
        <v>45</v>
      </c>
      <c r="T26" s="37" t="s">
        <v>55</v>
      </c>
      <c r="U26" s="38" t="s">
        <v>74</v>
      </c>
      <c r="V26" s="37" t="s">
        <v>56</v>
      </c>
      <c r="W26" s="30">
        <v>1</v>
      </c>
      <c r="X26" s="44">
        <v>0.06</v>
      </c>
      <c r="Y26" s="36" t="s">
        <v>52</v>
      </c>
      <c r="Z26" s="36" t="s">
        <v>46</v>
      </c>
      <c r="AA26" s="36" t="s">
        <v>70</v>
      </c>
      <c r="AB26" s="30" t="s">
        <v>53</v>
      </c>
      <c r="AC26" s="45">
        <v>42719.63958333333</v>
      </c>
      <c r="AD26" s="36"/>
    </row>
    <row r="27" spans="1:30" x14ac:dyDescent="0.2">
      <c r="A27" s="30" t="s">
        <v>80</v>
      </c>
      <c r="B27" s="39">
        <v>42720</v>
      </c>
      <c r="C27" s="31" t="s">
        <v>81</v>
      </c>
      <c r="D27" s="29" t="s">
        <v>44</v>
      </c>
      <c r="E27" s="29" t="s">
        <v>59</v>
      </c>
      <c r="F27" s="32" t="s">
        <v>65</v>
      </c>
      <c r="G27" s="32" t="s">
        <v>62</v>
      </c>
      <c r="H27" s="33" t="s">
        <v>66</v>
      </c>
      <c r="I27" s="32"/>
      <c r="J27" s="34" t="s">
        <v>77</v>
      </c>
      <c r="K27" s="30" t="s">
        <v>48</v>
      </c>
      <c r="L27" s="30">
        <v>2</v>
      </c>
      <c r="M27" s="36" t="s">
        <v>67</v>
      </c>
      <c r="N27" s="36">
        <v>0</v>
      </c>
      <c r="O27" s="36" t="s">
        <v>47</v>
      </c>
      <c r="P27" s="36" t="s">
        <v>68</v>
      </c>
      <c r="Q27" s="36" t="s">
        <v>73</v>
      </c>
      <c r="R27" s="36" t="s">
        <v>49</v>
      </c>
      <c r="S27" s="36" t="s">
        <v>45</v>
      </c>
      <c r="T27" s="37" t="s">
        <v>69</v>
      </c>
      <c r="U27" s="38" t="s">
        <v>46</v>
      </c>
      <c r="V27" s="37" t="s">
        <v>58</v>
      </c>
      <c r="W27" s="30">
        <v>2</v>
      </c>
      <c r="X27" s="43">
        <v>14.6</v>
      </c>
      <c r="Y27" s="36" t="s">
        <v>52</v>
      </c>
      <c r="Z27" s="36" t="s">
        <v>46</v>
      </c>
      <c r="AA27" s="36" t="s">
        <v>70</v>
      </c>
      <c r="AB27" s="30" t="s">
        <v>53</v>
      </c>
      <c r="AC27" s="45">
        <v>42719.63958333333</v>
      </c>
      <c r="AD27" s="36"/>
    </row>
    <row r="28" spans="1:30" x14ac:dyDescent="0.2">
      <c r="A28" s="30" t="s">
        <v>80</v>
      </c>
      <c r="B28" s="39">
        <v>42720</v>
      </c>
      <c r="C28" s="31" t="s">
        <v>81</v>
      </c>
      <c r="D28" s="29" t="s">
        <v>44</v>
      </c>
      <c r="E28" s="29" t="s">
        <v>59</v>
      </c>
      <c r="F28" s="32" t="s">
        <v>65</v>
      </c>
      <c r="G28" s="32" t="s">
        <v>62</v>
      </c>
      <c r="H28" s="33" t="s">
        <v>66</v>
      </c>
      <c r="I28" s="32"/>
      <c r="J28" s="34" t="s">
        <v>77</v>
      </c>
      <c r="K28" s="30" t="s">
        <v>48</v>
      </c>
      <c r="L28" s="30">
        <v>2</v>
      </c>
      <c r="M28" s="36" t="s">
        <v>67</v>
      </c>
      <c r="N28" s="36">
        <v>0</v>
      </c>
      <c r="O28" s="36" t="s">
        <v>47</v>
      </c>
      <c r="P28" s="36" t="s">
        <v>68</v>
      </c>
      <c r="Q28" s="36" t="s">
        <v>73</v>
      </c>
      <c r="R28" s="36" t="s">
        <v>49</v>
      </c>
      <c r="S28" s="36" t="s">
        <v>45</v>
      </c>
      <c r="T28" s="37" t="s">
        <v>54</v>
      </c>
      <c r="U28" s="38" t="s">
        <v>46</v>
      </c>
      <c r="V28" s="37" t="s">
        <v>46</v>
      </c>
      <c r="W28" s="30">
        <v>2</v>
      </c>
      <c r="X28" s="43">
        <v>7.15</v>
      </c>
      <c r="Y28" s="36" t="s">
        <v>52</v>
      </c>
      <c r="Z28" s="36" t="s">
        <v>46</v>
      </c>
      <c r="AA28" s="36" t="s">
        <v>70</v>
      </c>
      <c r="AB28" s="30" t="s">
        <v>53</v>
      </c>
      <c r="AC28" s="45">
        <v>42719.63958333333</v>
      </c>
      <c r="AD28" s="36"/>
    </row>
    <row r="29" spans="1:30" x14ac:dyDescent="0.2">
      <c r="A29" s="30" t="s">
        <v>80</v>
      </c>
      <c r="B29" s="39">
        <v>42720</v>
      </c>
      <c r="C29" s="31" t="s">
        <v>81</v>
      </c>
      <c r="D29" s="29" t="s">
        <v>44</v>
      </c>
      <c r="E29" s="29" t="s">
        <v>59</v>
      </c>
      <c r="F29" s="32" t="s">
        <v>65</v>
      </c>
      <c r="G29" s="32" t="s">
        <v>62</v>
      </c>
      <c r="H29" s="33" t="s">
        <v>66</v>
      </c>
      <c r="I29" s="32"/>
      <c r="J29" s="34" t="s">
        <v>77</v>
      </c>
      <c r="K29" s="30" t="s">
        <v>48</v>
      </c>
      <c r="L29" s="30">
        <v>2</v>
      </c>
      <c r="M29" s="36" t="s">
        <v>67</v>
      </c>
      <c r="N29" s="36">
        <v>0</v>
      </c>
      <c r="O29" s="36" t="s">
        <v>47</v>
      </c>
      <c r="P29" s="36" t="s">
        <v>68</v>
      </c>
      <c r="Q29" s="36" t="s">
        <v>73</v>
      </c>
      <c r="R29" s="36" t="s">
        <v>49</v>
      </c>
      <c r="S29" s="36" t="s">
        <v>45</v>
      </c>
      <c r="T29" s="37" t="s">
        <v>50</v>
      </c>
      <c r="U29" s="38" t="s">
        <v>74</v>
      </c>
      <c r="V29" s="37" t="s">
        <v>51</v>
      </c>
      <c r="W29" s="30">
        <v>2</v>
      </c>
      <c r="X29" s="43">
        <v>5.08</v>
      </c>
      <c r="Y29" s="36" t="s">
        <v>52</v>
      </c>
      <c r="Z29" s="36" t="s">
        <v>46</v>
      </c>
      <c r="AA29" s="36" t="s">
        <v>70</v>
      </c>
      <c r="AB29" s="30" t="s">
        <v>53</v>
      </c>
      <c r="AC29" s="45">
        <v>42719.63958333333</v>
      </c>
      <c r="AD29" s="36"/>
    </row>
    <row r="30" spans="1:30" x14ac:dyDescent="0.2">
      <c r="A30" s="30" t="s">
        <v>80</v>
      </c>
      <c r="B30" s="39">
        <v>42720</v>
      </c>
      <c r="C30" s="31" t="s">
        <v>81</v>
      </c>
      <c r="D30" s="29" t="s">
        <v>44</v>
      </c>
      <c r="E30" s="29" t="s">
        <v>59</v>
      </c>
      <c r="F30" s="32" t="s">
        <v>65</v>
      </c>
      <c r="G30" s="32" t="s">
        <v>62</v>
      </c>
      <c r="H30" s="33" t="s">
        <v>66</v>
      </c>
      <c r="I30" s="32"/>
      <c r="J30" s="34" t="s">
        <v>77</v>
      </c>
      <c r="K30" s="30" t="s">
        <v>48</v>
      </c>
      <c r="L30" s="30">
        <v>2</v>
      </c>
      <c r="M30" s="36" t="s">
        <v>67</v>
      </c>
      <c r="N30" s="36">
        <v>0</v>
      </c>
      <c r="O30" s="36" t="s">
        <v>47</v>
      </c>
      <c r="P30" s="36" t="s">
        <v>68</v>
      </c>
      <c r="Q30" s="36" t="s">
        <v>73</v>
      </c>
      <c r="R30" s="36" t="s">
        <v>49</v>
      </c>
      <c r="S30" s="36" t="s">
        <v>45</v>
      </c>
      <c r="T30" s="37" t="s">
        <v>57</v>
      </c>
      <c r="U30" s="38" t="s">
        <v>74</v>
      </c>
      <c r="V30" s="37" t="s">
        <v>71</v>
      </c>
      <c r="W30" s="30">
        <v>2</v>
      </c>
      <c r="X30" s="43">
        <v>121.6</v>
      </c>
      <c r="Y30" s="36" t="s">
        <v>52</v>
      </c>
      <c r="Z30" s="36" t="s">
        <v>46</v>
      </c>
      <c r="AA30" s="36" t="s">
        <v>70</v>
      </c>
      <c r="AB30" s="30" t="s">
        <v>53</v>
      </c>
      <c r="AC30" s="45">
        <v>42719.63958333333</v>
      </c>
      <c r="AD30" s="36"/>
    </row>
    <row r="31" spans="1:30" x14ac:dyDescent="0.2">
      <c r="A31" s="30" t="s">
        <v>80</v>
      </c>
      <c r="B31" s="39">
        <v>42720</v>
      </c>
      <c r="C31" s="31" t="s">
        <v>81</v>
      </c>
      <c r="D31" s="29" t="s">
        <v>44</v>
      </c>
      <c r="E31" s="29" t="s">
        <v>59</v>
      </c>
      <c r="F31" s="32" t="s">
        <v>65</v>
      </c>
      <c r="G31" s="32" t="s">
        <v>62</v>
      </c>
      <c r="H31" s="33" t="s">
        <v>66</v>
      </c>
      <c r="I31" s="32"/>
      <c r="J31" s="34" t="s">
        <v>77</v>
      </c>
      <c r="K31" s="30" t="s">
        <v>48</v>
      </c>
      <c r="L31" s="30">
        <v>2</v>
      </c>
      <c r="M31" s="36" t="s">
        <v>67</v>
      </c>
      <c r="N31" s="36">
        <v>0</v>
      </c>
      <c r="O31" s="36" t="s">
        <v>47</v>
      </c>
      <c r="P31" s="36" t="s">
        <v>68</v>
      </c>
      <c r="Q31" s="36" t="s">
        <v>73</v>
      </c>
      <c r="R31" s="36" t="s">
        <v>49</v>
      </c>
      <c r="S31" s="36" t="s">
        <v>45</v>
      </c>
      <c r="T31" s="37" t="s">
        <v>55</v>
      </c>
      <c r="U31" s="38" t="s">
        <v>74</v>
      </c>
      <c r="V31" s="37" t="s">
        <v>56</v>
      </c>
      <c r="W31" s="30">
        <v>2</v>
      </c>
      <c r="X31" s="44">
        <v>0.06</v>
      </c>
      <c r="Y31" s="36" t="s">
        <v>52</v>
      </c>
      <c r="Z31" s="36" t="s">
        <v>46</v>
      </c>
      <c r="AA31" s="36" t="s">
        <v>70</v>
      </c>
      <c r="AB31" s="30" t="s">
        <v>53</v>
      </c>
      <c r="AC31" s="45">
        <v>42719.63958333333</v>
      </c>
      <c r="AD31" s="36"/>
    </row>
  </sheetData>
  <sheetProtection formatColumns="0" formatRows="0" insertRows="0" deleteRows="0" sort="0" autoFilter="0"/>
  <autoFilter ref="A1:AD31"/>
  <phoneticPr fontId="2" type="noConversion"/>
  <conditionalFormatting sqref="J2:J65526">
    <cfRule type="cellIs" dxfId="7" priority="1" operator="equal">
      <formula>""</formula>
    </cfRule>
    <cfRule type="expression" dxfId="6" priority="2">
      <formula>LEN($J2)&lt;&gt;5</formula>
    </cfRule>
    <cfRule type="expression" dxfId="5" priority="3">
      <formula>ISERROR(FIND(":",$J2))</formula>
    </cfRule>
    <cfRule type="expression" dxfId="4" priority="9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Z27"/>
  <sheetViews>
    <sheetView zoomScaleNormal="89" zoomScaleSheetLayoutView="41" workbookViewId="0">
      <pane ySplit="1" topLeftCell="A2" activePane="bottomLeft" state="frozen"/>
      <selection pane="bottomLeft" activeCell="Q27" sqref="Q27"/>
    </sheetView>
  </sheetViews>
  <sheetFormatPr defaultColWidth="7.7109375" defaultRowHeight="11.25" x14ac:dyDescent="0.2"/>
  <cols>
    <col min="1" max="1" width="9.7109375" style="1" bestFit="1" customWidth="1"/>
    <col min="2" max="2" width="9.5703125" style="2" bestFit="1" customWidth="1"/>
    <col min="3" max="3" width="14.5703125" style="3" bestFit="1" customWidth="1"/>
    <col min="4" max="4" width="3.5703125" style="1" bestFit="1" customWidth="1"/>
    <col min="5" max="5" width="16.42578125" style="1" bestFit="1" customWidth="1"/>
    <col min="6" max="6" width="8.42578125" style="3" bestFit="1" customWidth="1"/>
    <col min="7" max="7" width="6.42578125" style="3" customWidth="1"/>
    <col min="8" max="8" width="8.28515625" style="1" customWidth="1"/>
    <col min="9" max="9" width="7.5703125" style="3" customWidth="1"/>
    <col min="10" max="10" width="7.140625" style="6" customWidth="1"/>
    <col min="11" max="11" width="13.85546875" style="6" customWidth="1"/>
    <col min="12" max="12" width="6" style="8" customWidth="1"/>
    <col min="13" max="13" width="7.7109375" style="6" customWidth="1"/>
    <col min="14" max="14" width="3" style="8" bestFit="1" customWidth="1"/>
    <col min="15" max="15" width="10" style="6" bestFit="1" customWidth="1"/>
    <col min="16" max="16" width="13.5703125" style="6" bestFit="1" customWidth="1"/>
    <col min="17" max="17" width="16.42578125" style="6" bestFit="1" customWidth="1"/>
    <col min="18" max="18" width="8.42578125" style="6" customWidth="1"/>
    <col min="19" max="19" width="7.85546875" style="6" customWidth="1"/>
    <col min="20" max="20" width="12.28515625" style="6" bestFit="1" customWidth="1"/>
    <col min="21" max="21" width="6.5703125" style="6" customWidth="1"/>
    <col min="22" max="22" width="7.140625" style="6" customWidth="1"/>
    <col min="23" max="23" width="6.5703125" style="6" customWidth="1"/>
    <col min="24" max="24" width="6.7109375" style="6" customWidth="1"/>
    <col min="25" max="25" width="7.7109375" style="6" customWidth="1"/>
    <col min="26" max="26" width="17" style="6" bestFit="1" customWidth="1"/>
    <col min="27" max="16384" width="7.7109375" style="5"/>
  </cols>
  <sheetData>
    <row r="1" spans="1:26" s="4" customFormat="1" ht="129.75" thickTop="1" thickBot="1" x14ac:dyDescent="0.25">
      <c r="A1" s="14" t="s">
        <v>13</v>
      </c>
      <c r="B1" s="15" t="s">
        <v>14</v>
      </c>
      <c r="C1" s="13" t="s">
        <v>32</v>
      </c>
      <c r="D1" s="11" t="s">
        <v>24</v>
      </c>
      <c r="E1" s="11" t="s">
        <v>25</v>
      </c>
      <c r="F1" s="11" t="s">
        <v>15</v>
      </c>
      <c r="G1" s="25" t="s">
        <v>16</v>
      </c>
      <c r="H1" s="12" t="s">
        <v>26</v>
      </c>
      <c r="I1" s="25" t="s">
        <v>10</v>
      </c>
      <c r="J1" s="17" t="s">
        <v>27</v>
      </c>
      <c r="K1" s="18" t="s">
        <v>28</v>
      </c>
      <c r="L1" s="23" t="s">
        <v>29</v>
      </c>
      <c r="M1" s="19" t="s">
        <v>35</v>
      </c>
      <c r="N1" s="27" t="s">
        <v>39</v>
      </c>
      <c r="O1" s="20" t="s">
        <v>19</v>
      </c>
      <c r="P1" s="21" t="s">
        <v>36</v>
      </c>
      <c r="Q1" s="21" t="s">
        <v>20</v>
      </c>
      <c r="R1" s="21" t="s">
        <v>37</v>
      </c>
      <c r="S1" s="21" t="s">
        <v>38</v>
      </c>
      <c r="T1" s="16" t="s">
        <v>40</v>
      </c>
      <c r="U1" s="21" t="s">
        <v>21</v>
      </c>
      <c r="V1" s="21" t="s">
        <v>34</v>
      </c>
      <c r="W1" s="21" t="s">
        <v>33</v>
      </c>
      <c r="X1" s="22" t="s">
        <v>42</v>
      </c>
      <c r="Y1" s="22" t="s">
        <v>43</v>
      </c>
      <c r="Z1" s="26" t="s">
        <v>41</v>
      </c>
    </row>
    <row r="2" spans="1:26" s="10" customFormat="1" ht="12" thickTop="1" x14ac:dyDescent="0.2">
      <c r="J2" s="28"/>
    </row>
    <row r="3" spans="1:26" s="10" customFormat="1" x14ac:dyDescent="0.2">
      <c r="J3" s="28"/>
    </row>
    <row r="4" spans="1:26" s="10" customFormat="1" x14ac:dyDescent="0.2">
      <c r="J4" s="28"/>
    </row>
    <row r="5" spans="1:26" s="10" customFormat="1" x14ac:dyDescent="0.2">
      <c r="J5" s="28"/>
    </row>
    <row r="6" spans="1:26" s="10" customFormat="1" x14ac:dyDescent="0.2">
      <c r="J6" s="28"/>
    </row>
    <row r="7" spans="1:26" s="10" customFormat="1" x14ac:dyDescent="0.2">
      <c r="J7" s="28"/>
    </row>
    <row r="8" spans="1:26" s="10" customFormat="1" x14ac:dyDescent="0.2">
      <c r="J8" s="28"/>
    </row>
    <row r="9" spans="1:26" s="10" customFormat="1" x14ac:dyDescent="0.2">
      <c r="J9" s="28"/>
    </row>
    <row r="10" spans="1:26" s="10" customFormat="1" x14ac:dyDescent="0.2">
      <c r="J10" s="28"/>
    </row>
    <row r="11" spans="1:26" s="10" customFormat="1" x14ac:dyDescent="0.2">
      <c r="J11" s="28"/>
    </row>
    <row r="12" spans="1:26" s="10" customFormat="1" x14ac:dyDescent="0.2">
      <c r="J12" s="28"/>
    </row>
    <row r="13" spans="1:26" s="10" customFormat="1" x14ac:dyDescent="0.2">
      <c r="J13" s="28"/>
    </row>
    <row r="14" spans="1:26" s="10" customFormat="1" x14ac:dyDescent="0.2">
      <c r="J14" s="28"/>
    </row>
    <row r="15" spans="1:26" s="10" customFormat="1" x14ac:dyDescent="0.2">
      <c r="J15" s="28"/>
    </row>
    <row r="16" spans="1:26" s="10" customFormat="1" x14ac:dyDescent="0.2">
      <c r="J16" s="28"/>
    </row>
    <row r="17" spans="10:10" s="10" customFormat="1" x14ac:dyDescent="0.2">
      <c r="J17" s="28"/>
    </row>
    <row r="18" spans="10:10" s="10" customFormat="1" x14ac:dyDescent="0.2">
      <c r="J18" s="28"/>
    </row>
    <row r="19" spans="10:10" s="10" customFormat="1" x14ac:dyDescent="0.2">
      <c r="J19" s="28"/>
    </row>
    <row r="27" spans="10:10" x14ac:dyDescent="0.2">
      <c r="J27" s="24"/>
    </row>
  </sheetData>
  <sheetProtection formatColumns="0" formatRows="0" insertRows="0" deleteRows="0" sort="0" autoFilter="0"/>
  <phoneticPr fontId="2" type="noConversion"/>
  <conditionalFormatting sqref="J2:J65536">
    <cfRule type="cellIs" dxfId="3" priority="1" operator="equal">
      <formula>""</formula>
    </cfRule>
    <cfRule type="expression" dxfId="2" priority="2">
      <formula>LEN($J2)&lt;&gt;5</formula>
    </cfRule>
    <cfRule type="expression" dxfId="1" priority="3">
      <formula>ISERROR(FIND(":",$J2))</formula>
    </cfRule>
    <cfRule type="expression" dxfId="0" priority="4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Locations</vt:lpstr>
      <vt:lpstr>FieldResults</vt:lpstr>
      <vt:lpstr>HabitatResults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Katie</cp:lastModifiedBy>
  <cp:lastPrinted>2009-09-02T03:05:30Z</cp:lastPrinted>
  <dcterms:created xsi:type="dcterms:W3CDTF">2005-01-13T20:13:49Z</dcterms:created>
  <dcterms:modified xsi:type="dcterms:W3CDTF">2017-05-25T17:23:20Z</dcterms:modified>
</cp:coreProperties>
</file>