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Field Observations" sheetId="9" r:id="rId1"/>
    <sheet name="Se_070913" sheetId="5" r:id="rId2"/>
    <sheet name="Se_090413" sheetId="4" r:id="rId3"/>
    <sheet name="Water_Data" sheetId="8" r:id="rId4"/>
    <sheet name="Sediment_Data" sheetId="6" r:id="rId5"/>
    <sheet name="Sed_GS_090413" sheetId="7" r:id="rId6"/>
  </sheets>
  <definedNames>
    <definedName name="_xlnm._FilterDatabase" localSheetId="0" hidden="1">'Field Observations'!$A$1:$R$14</definedName>
    <definedName name="_xlnm._FilterDatabase" localSheetId="5" hidden="1">Sed_GS_090413!$A$1:$AB$121</definedName>
    <definedName name="_xlnm._FilterDatabase" localSheetId="4" hidden="1">Sediment_Data!$A$1:$AC$118</definedName>
    <definedName name="_xlnm._FilterDatabase" localSheetId="3" hidden="1">Water_Data!$A$1:$AV$100</definedName>
    <definedName name="Acceptance_Limits" localSheetId="5">Sed_GS_090413!$X$1</definedName>
    <definedName name="Aliquot" localSheetId="5">Sed_GS_090413!#REF!</definedName>
    <definedName name="Aliquot_Units" localSheetId="5">Sed_GS_090413!#REF!</definedName>
    <definedName name="Analysis_Lot" localSheetId="5">Sed_GS_090413!#REF!</definedName>
    <definedName name="Average" localSheetId="5">Sed_GS_090413!$Y$1</definedName>
    <definedName name="Basis" localSheetId="5">Sed_GS_090413!$N$1</definedName>
    <definedName name="Basis">#REF!</definedName>
    <definedName name="Calibration_Date" localSheetId="5">Sed_GS_090413!#REF!</definedName>
    <definedName name="Calibration_Ref_ID" localSheetId="5">Sed_GS_090413!#REF!</definedName>
    <definedName name="CAS" localSheetId="5">Sed_GS_090413!#REF!</definedName>
    <definedName name="CAS_Acceptance_Limits" localSheetId="5">Sed_GS_090413!$X$1</definedName>
    <definedName name="CAS_Acceptance_Limits_LCS" localSheetId="5">Sed_GS_090413!$X$1</definedName>
    <definedName name="CAS_No" localSheetId="5">Sed_GS_090413!#REF!</definedName>
    <definedName name="CAS_PRAL" localSheetId="5">Sed_GS_090413!$X$1</definedName>
    <definedName name="CAS_RPD_Acceptance_Limits" localSheetId="5">Sed_GS_090413!$X$1</definedName>
    <definedName name="Client" localSheetId="5">Sed_GS_090413!$A$1</definedName>
    <definedName name="Client">#REF!</definedName>
    <definedName name="Client_Limits" localSheetId="5">Sed_GS_090413!#REF!</definedName>
    <definedName name="CLP_Qualifier" localSheetId="5">Sed_GS_090413!#REF!</definedName>
    <definedName name="Column_Conf" localSheetId="5">Sed_GS_090413!#REF!</definedName>
    <definedName name="Column_Name">Sed_GS_090413!#REF!</definedName>
    <definedName name="Combined_Qualifiers">Sed_GS_090413!#REF!</definedName>
    <definedName name="Component" localSheetId="5">Sed_GS_090413!$P$1</definedName>
    <definedName name="Component_Std_Long" localSheetId="5">Sed_GS_090413!$P$1</definedName>
    <definedName name="Compound">#REF!</definedName>
    <definedName name="Compound_Direction">#REF!</definedName>
    <definedName name="Compound_End">#REF!</definedName>
    <definedName name="Compound_From">#REF!</definedName>
    <definedName name="Compound_Maximum_per_Page">#REF!</definedName>
    <definedName name="Compound_Style">#REF!</definedName>
    <definedName name="Confirm_FileSpec" localSheetId="5">Sed_GS_090413!#REF!</definedName>
    <definedName name="Confirmation_Code" localSheetId="5">Sed_GS_090413!#REF!</definedName>
    <definedName name="Container_ID" localSheetId="5">Sed_GS_090413!#REF!</definedName>
    <definedName name="Container_Type" localSheetId="5">Sed_GS_090413!#REF!</definedName>
    <definedName name="Cooler_ID" localSheetId="5">Sed_GS_090413!#REF!</definedName>
    <definedName name="Data_Elements">#REF!</definedName>
    <definedName name="Data_Elements_End">#REF!</definedName>
    <definedName name="Date_Analyzed" localSheetId="5">Sed_GS_090413!$J$1</definedName>
    <definedName name="Date_Analyzed">#REF!</definedName>
    <definedName name="Date_Collected" localSheetId="5">Sed_GS_090413!$G$1</definedName>
    <definedName name="Date_Collected">#REF!</definedName>
    <definedName name="Date_Extracted" localSheetId="5">Sed_GS_090413!$I$1</definedName>
    <definedName name="Date_Extracted">#REF!</definedName>
    <definedName name="Date_PrePrep_Performed" localSheetId="5">Sed_GS_090413!#REF!</definedName>
    <definedName name="Date_Received" localSheetId="5">Sed_GS_090413!$H$1</definedName>
    <definedName name="Date_Received">#REF!</definedName>
    <definedName name="Date_TCLP_Performed" localSheetId="5">Sed_GS_090413!#REF!</definedName>
    <definedName name="Date_WET_Performed" localSheetId="5">Sed_GS_090413!#REF!</definedName>
    <definedName name="Decimals">#REF!</definedName>
    <definedName name="Dept" localSheetId="5">Sed_GS_090413!#REF!</definedName>
    <definedName name="Detection_Limit" localSheetId="5">Sed_GS_090413!$S$1</definedName>
    <definedName name="Dilution_Factor" localSheetId="5">Sed_GS_090413!$Q$1</definedName>
    <definedName name="DL_SigFigs" localSheetId="5">Sed_GS_090413!#REF!</definedName>
    <definedName name="DL_Units" localSheetId="5">Sed_GS_090413!#REF!</definedName>
    <definedName name="EDD_Percent_Recovery" localSheetId="5">Sed_GS_090413!$W$1</definedName>
    <definedName name="EDD_Result" localSheetId="5">Sed_GS_090413!$T$1</definedName>
    <definedName name="EDD_Result_SigFigs" localSheetId="5">Sed_GS_090413!#REF!</definedName>
    <definedName name="EPA_Method" localSheetId="5">Sed_GS_090413!$L$1</definedName>
    <definedName name="Extraction_Lot" localSheetId="5">Sed_GS_090413!#REF!</definedName>
    <definedName name="Extraction_Method" localSheetId="5">Sed_GS_090413!$K$1</definedName>
    <definedName name="Fill_Area">#REF!</definedName>
    <definedName name="Filter_Flag" localSheetId="5">Sed_GS_090413!#REF!</definedName>
    <definedName name="Final_Volume" localSheetId="5">Sed_GS_090413!#REF!</definedName>
    <definedName name="Final_Volume_Units" localSheetId="5">Sed_GS_090413!#REF!</definedName>
    <definedName name="Flag_A" localSheetId="5">Sed_GS_090413!#REF!</definedName>
    <definedName name="Flag_B" localSheetId="5">Sed_GS_090413!#REF!</definedName>
    <definedName name="Flag_C" localSheetId="5">Sed_GS_090413!#REF!</definedName>
    <definedName name="Flag_D" localSheetId="5">Sed_GS_090413!#REF!</definedName>
    <definedName name="Flag_E" localSheetId="5">Sed_GS_090413!#REF!</definedName>
    <definedName name="Initial_Weight_Volume" localSheetId="5">Sed_GS_090413!#REF!</definedName>
    <definedName name="Initial_Weight_Volume_Units" localSheetId="5">Sed_GS_090413!#REF!</definedName>
    <definedName name="Injection_Volume" localSheetId="5">Sed_GS_090413!#REF!</definedName>
    <definedName name="Injection_Volume_Units" localSheetId="5">Sed_GS_090413!#REF!</definedName>
    <definedName name="Instrument_ID" localSheetId="5">Sed_GS_090413!#REF!</definedName>
    <definedName name="Intial_Weight_Volume_Units" localSheetId="5">Sed_GS_090413!#REF!</definedName>
    <definedName name="IPL" localSheetId="5">Sed_GS_090413!$R$1</definedName>
    <definedName name="IS_CAS_Number" localSheetId="5">Sed_GS_090413!#REF!</definedName>
    <definedName name="Lab_Code" localSheetId="5">Sed_GS_090413!$E$1</definedName>
    <definedName name="Lab_Code">#REF!</definedName>
    <definedName name="Lab_ID" localSheetId="5">Sed_GS_090413!#REF!</definedName>
    <definedName name="Lab_Ref_ID" localSheetId="5">Sed_GS_090413!#REF!</definedName>
    <definedName name="Level" localSheetId="5">Sed_GS_090413!#REF!</definedName>
    <definedName name="Limits" localSheetId="5">Sed_GS_090413!$X$1</definedName>
    <definedName name="Lower_Acceptance_Limit" localSheetId="5">Sed_GS_090413!$X$1</definedName>
    <definedName name="Mass" localSheetId="5">Sed_GS_090413!#REF!</definedName>
    <definedName name="Mass_Ref_1" localSheetId="5">Sed_GS_090413!#REF!</definedName>
    <definedName name="Mass_Ref_2" localSheetId="5">Sed_GS_090413!#REF!</definedName>
    <definedName name="Matrix" localSheetId="5">Sed_GS_090413!$M$1</definedName>
    <definedName name="Matrix">#REF!</definedName>
    <definedName name="Matrix_Class" localSheetId="5">Sed_GS_090413!#REF!</definedName>
    <definedName name="MDL" localSheetId="5">Sed_GS_090413!$S$1</definedName>
    <definedName name="Method" localSheetId="5">Sed_GS_090413!$L$1</definedName>
    <definedName name="Method">#REF!</definedName>
    <definedName name="Method_Description" localSheetId="5">Sed_GS_090413!#REF!</definedName>
    <definedName name="Method_Name">#REF!</definedName>
    <definedName name="MRL" localSheetId="5">Sed_GS_090413!$R$1</definedName>
    <definedName name="Parameter_Type" localSheetId="5">Sed_GS_090413!#REF!</definedName>
    <definedName name="Parent_Sample_Flag" localSheetId="5">Sed_GS_090413!#REF!</definedName>
    <definedName name="Parent_Sample_Name" localSheetId="5">Sed_GS_090413!#REF!</definedName>
    <definedName name="Parent_Sample_Result" localSheetId="5">Sed_GS_090413!#REF!</definedName>
    <definedName name="Percent_Ratio_MR1" localSheetId="5">Sed_GS_090413!#REF!</definedName>
    <definedName name="Percent_Ratio_MR2" localSheetId="5">Sed_GS_090413!#REF!</definedName>
    <definedName name="Percent_Recovery" localSheetId="5">Sed_GS_090413!$W$1</definedName>
    <definedName name="PQL" localSheetId="5">Sed_GS_090413!$R$1</definedName>
    <definedName name="PrePrep_Lot" localSheetId="5">Sed_GS_090413!#REF!</definedName>
    <definedName name="PrePrep_Method" localSheetId="5">Sed_GS_090413!#REF!</definedName>
    <definedName name="PRESCODE" localSheetId="5">Sed_GS_090413!#REF!</definedName>
    <definedName name="Preservation_Code" localSheetId="5">Sed_GS_090413!#REF!</definedName>
    <definedName name="_xlnm.Print_Area" localSheetId="1">Se_070913!$A$1:$I$30,Se_070913!$A$31:$F$57</definedName>
    <definedName name="_xlnm.Print_Area" localSheetId="2">Se_090413!$A$1:$I$26,Se_090413!$A$27:$F$55</definedName>
    <definedName name="Product_Code" localSheetId="5">Sed_GS_090413!#REF!</definedName>
    <definedName name="Project" localSheetId="5">Sed_GS_090413!$B$1</definedName>
    <definedName name="Project">#REF!</definedName>
    <definedName name="Project_Name" localSheetId="5">Sed_GS_090413!$B$1</definedName>
    <definedName name="Project_Number" localSheetId="5">Sed_GS_090413!#REF!</definedName>
    <definedName name="PVC_Code" localSheetId="5">Sed_GS_090413!#REF!</definedName>
    <definedName name="PVC_Conf" localSheetId="5">Sed_GS_090413!#REF!</definedName>
    <definedName name="QC_Code" localSheetId="5">Sed_GS_090413!$F$1</definedName>
    <definedName name="QC_SAMPLES">#REF!</definedName>
    <definedName name="Raw_DataFile" localSheetId="5">Sed_GS_090413!#REF!</definedName>
    <definedName name="Raw_Result" localSheetId="5">Sed_GS_090413!#REF!</definedName>
    <definedName name="Raw_Result_Units" localSheetId="5">Sed_GS_090413!#REF!</definedName>
    <definedName name="Regulatory_Limit" localSheetId="5">Sed_GS_090413!$AB$1</definedName>
    <definedName name="Relative_Response_Factor" localSheetId="5">Sed_GS_090413!#REF!</definedName>
    <definedName name="Report_Name">#REF!</definedName>
    <definedName name="Reporting_Limit" localSheetId="5">Sed_GS_090413!$R$1</definedName>
    <definedName name="Reporting_Platform">Sed_GS_090413!#REF!</definedName>
    <definedName name="Response" localSheetId="5">Sed_GS_090413!#REF!</definedName>
    <definedName name="Result" localSheetId="5">Sed_GS_090413!#REF!</definedName>
    <definedName name="Result">#REF!</definedName>
    <definedName name="Result_Flag" localSheetId="5">Sed_GS_090413!$AC$1</definedName>
    <definedName name="Result_Notes" localSheetId="5">Sed_GS_090413!$U$1</definedName>
    <definedName name="Retention_Time" localSheetId="5">Sed_GS_090413!$AA$1</definedName>
    <definedName name="RL_SigFigs" localSheetId="5">Sed_GS_090413!#REF!</definedName>
    <definedName name="RL_Units" localSheetId="5">Sed_GS_090413!#REF!</definedName>
    <definedName name="RPD" localSheetId="5">Sed_GS_090413!$Z$1</definedName>
    <definedName name="RPD_DLCS" localSheetId="5">Sed_GS_090413!$Z$1</definedName>
    <definedName name="RPD_Duplicate" localSheetId="5">Sed_GS_090413!$Z$1</definedName>
    <definedName name="RPD_Limit" localSheetId="5">Sed_GS_090413!#REF!</definedName>
    <definedName name="Run_Number" localSheetId="5">Sed_GS_090413!#REF!</definedName>
    <definedName name="SAMPDATA">Water_Data!$A$1:$AV$39</definedName>
    <definedName name="Sample" localSheetId="5">Sed_GS_090413!$D$1</definedName>
    <definedName name="Sample">#REF!</definedName>
    <definedName name="Sample_Direction">#REF!</definedName>
    <definedName name="Sample_From">#REF!</definedName>
    <definedName name="Sample_Matrix">#REF!</definedName>
    <definedName name="Sample_Maximum_per_Page">#REF!</definedName>
    <definedName name="Sample_Style">#REF!</definedName>
    <definedName name="Sample_Type" localSheetId="5">Sed_GS_090413!$F$1</definedName>
    <definedName name="SBD" localSheetId="5">Sed_GS_090413!#REF!</definedName>
    <definedName name="SBDepth" localSheetId="5">Sed_GS_090413!#REF!</definedName>
    <definedName name="SearchRange">Sed_GS_090413!$O$2:$O$121</definedName>
    <definedName name="SED" localSheetId="5">Sed_GS_090413!#REF!</definedName>
    <definedName name="SEDepth" localSheetId="5">Sed_GS_090413!#REF!</definedName>
    <definedName name="Service_Request" localSheetId="5">Sed_GS_090413!$C$1</definedName>
    <definedName name="Service_Request">#REF!</definedName>
    <definedName name="Source" localSheetId="5">Sed_GS_090413!#REF!</definedName>
    <definedName name="Spike_Conc" localSheetId="5">Sed_GS_090413!$V$1</definedName>
    <definedName name="Sub_Component" localSheetId="5">Sed_GS_090413!#REF!</definedName>
    <definedName name="Subsubtitle" localSheetId="5">Sed_GS_090413!#REF!</definedName>
    <definedName name="Subtitle" localSheetId="5">Sed_GS_090413!#REF!</definedName>
    <definedName name="Test_Notes" localSheetId="5">Sed_GS_090413!#REF!</definedName>
    <definedName name="Tier" localSheetId="5">Sed_GS_090413!#REF!</definedName>
    <definedName name="Time_Analyzed" localSheetId="5">Sed_GS_090413!#REF!</definedName>
    <definedName name="Time_Collected" localSheetId="5">Sed_GS_090413!#REF!</definedName>
    <definedName name="Time_Extracted" localSheetId="5">Sed_GS_090413!#REF!</definedName>
    <definedName name="Time_PrePrep_Performed" localSheetId="5">Sed_GS_090413!#REF!</definedName>
    <definedName name="Time_Received" localSheetId="5">Sed_GS_090413!#REF!</definedName>
    <definedName name="Title" localSheetId="5">Sed_GS_090413!#REF!</definedName>
    <definedName name="Units" localSheetId="5">Sed_GS_090413!$O$1</definedName>
    <definedName name="Units">#REF!</definedName>
    <definedName name="Upper_Acceptance_Limit" localSheetId="5">Sed_GS_090413!#REF!</definedName>
  </definedNames>
  <calcPr calcId="125725"/>
</workbook>
</file>

<file path=xl/calcChain.xml><?xml version="1.0" encoding="utf-8"?>
<calcChain xmlns="http://schemas.openxmlformats.org/spreadsheetml/2006/main">
  <c r="J26" i="9"/>
  <c r="P25"/>
  <c r="O25"/>
  <c r="N25"/>
  <c r="M25"/>
  <c r="L25"/>
  <c r="K25"/>
  <c r="J25"/>
  <c r="P23"/>
  <c r="O23"/>
  <c r="N23"/>
  <c r="M23"/>
  <c r="L23"/>
  <c r="K23"/>
  <c r="J23"/>
  <c r="P22"/>
  <c r="O22"/>
  <c r="N22"/>
  <c r="M22"/>
  <c r="L22"/>
  <c r="K22"/>
  <c r="J22"/>
  <c r="P21"/>
  <c r="O21"/>
  <c r="N21"/>
  <c r="M21"/>
  <c r="L21"/>
  <c r="K21"/>
  <c r="J21"/>
  <c r="P20"/>
  <c r="O20"/>
  <c r="N20"/>
  <c r="M20"/>
  <c r="L20"/>
  <c r="K20"/>
  <c r="J20"/>
  <c r="P19"/>
  <c r="O19"/>
  <c r="N19"/>
  <c r="M19"/>
  <c r="L19"/>
  <c r="K19"/>
  <c r="J17"/>
  <c r="J16"/>
  <c r="P15"/>
  <c r="O15"/>
  <c r="N15"/>
  <c r="M15"/>
  <c r="L15"/>
  <c r="K15"/>
  <c r="J13"/>
  <c r="P12"/>
  <c r="O12"/>
  <c r="N12"/>
  <c r="M12"/>
  <c r="L12"/>
  <c r="K12"/>
  <c r="J12"/>
  <c r="P9"/>
  <c r="O9"/>
  <c r="N9"/>
  <c r="M9"/>
  <c r="L9"/>
  <c r="K9"/>
  <c r="J9"/>
  <c r="P8"/>
  <c r="O8"/>
  <c r="N8"/>
  <c r="M8"/>
  <c r="L8"/>
  <c r="K8"/>
  <c r="J8"/>
  <c r="J4"/>
  <c r="P2"/>
  <c r="O2"/>
  <c r="N2"/>
  <c r="M2"/>
  <c r="L2"/>
  <c r="K2"/>
</calcChain>
</file>

<file path=xl/sharedStrings.xml><?xml version="1.0" encoding="utf-8"?>
<sst xmlns="http://schemas.openxmlformats.org/spreadsheetml/2006/main" count="9416" uniqueCount="862">
  <si>
    <t>Selenium Results for Lehigh Hanson</t>
  </si>
  <si>
    <t>Project: Lehigh Selenium Impact Study</t>
  </si>
  <si>
    <t>Contact: Greg Knapp</t>
  </si>
  <si>
    <t>Date: October 3, 2013</t>
  </si>
  <si>
    <t>Report Generated by: Ben Wozniak</t>
  </si>
  <si>
    <t>Applied Speciation and Consulting, LLC</t>
  </si>
  <si>
    <t>Sample Results</t>
  </si>
  <si>
    <t>Sample ID</t>
  </si>
  <si>
    <t>Date Collected</t>
  </si>
  <si>
    <t>Units</t>
  </si>
  <si>
    <t>Total Se</t>
  </si>
  <si>
    <t>Diss. Se</t>
  </si>
  <si>
    <t>Se(IV)</t>
  </si>
  <si>
    <t>Se(VI)</t>
  </si>
  <si>
    <t>SeCN</t>
  </si>
  <si>
    <t>Additional Se Species (n)</t>
  </si>
  <si>
    <t>Pond 13</t>
  </si>
  <si>
    <t>µg/L</t>
  </si>
  <si>
    <t>&lt; 0.003 U</t>
  </si>
  <si>
    <t>0.329 (1)</t>
  </si>
  <si>
    <t>Pond 14</t>
  </si>
  <si>
    <t>0.461 J</t>
  </si>
  <si>
    <t>&lt; 0.012 U</t>
  </si>
  <si>
    <t>0.216 (2)</t>
  </si>
  <si>
    <t>PER 080</t>
  </si>
  <si>
    <t>0.306 J</t>
  </si>
  <si>
    <t>&lt; 0.064 U</t>
  </si>
  <si>
    <t>0.146 J</t>
  </si>
  <si>
    <t>0 (0)</t>
  </si>
  <si>
    <t>STE 020</t>
  </si>
  <si>
    <t>0.223 J</t>
  </si>
  <si>
    <t>PER 010</t>
  </si>
  <si>
    <t>0.130 J</t>
  </si>
  <si>
    <t>0.371 J</t>
  </si>
  <si>
    <t>STE 010</t>
  </si>
  <si>
    <t>0.385 J</t>
  </si>
  <si>
    <t>All results reflect the applied dilution and are reported in µg/L</t>
  </si>
  <si>
    <t>U = Sample concentration is below the estimated method detection limit (eMDL)</t>
  </si>
  <si>
    <t>J = Sample concentration is between the eMDL and the reporting limit (RL)</t>
  </si>
  <si>
    <t>SeCN = Selenocyanate</t>
  </si>
  <si>
    <t>Additional Se Species =  Sum of all additional Se species observed by IC-ICP-MS</t>
  </si>
  <si>
    <t>n = number of unknown Se species observed</t>
  </si>
  <si>
    <t>Total Se (WW)</t>
  </si>
  <si>
    <t>Total Se (DW)</t>
  </si>
  <si>
    <t>Percent Solids (%)</t>
  </si>
  <si>
    <t xml:space="preserve">WVC </t>
  </si>
  <si>
    <t>µg/g</t>
  </si>
  <si>
    <t xml:space="preserve">Pond 13 </t>
  </si>
  <si>
    <t xml:space="preserve">FD Pond 13 </t>
  </si>
  <si>
    <t xml:space="preserve">FD Pond 14 </t>
  </si>
  <si>
    <t xml:space="preserve">PER 060 </t>
  </si>
  <si>
    <t xml:space="preserve">PER 045 </t>
  </si>
  <si>
    <t xml:space="preserve">PER 035 </t>
  </si>
  <si>
    <t xml:space="preserve">STE 020 </t>
  </si>
  <si>
    <t xml:space="preserve">PER 010 </t>
  </si>
  <si>
    <t xml:space="preserve">STE 010 </t>
  </si>
  <si>
    <t>All results reflect the applied dilution and are reported in µg/g, with the exception of Percent Solids (%)</t>
  </si>
  <si>
    <t>WW = Wet Weight (As Received) Basis</t>
  </si>
  <si>
    <t>DW = Dry Weight Basis</t>
  </si>
  <si>
    <t>Date: July 30, 2013</t>
  </si>
  <si>
    <t>FB</t>
  </si>
  <si>
    <t>&lt; 0.093 U</t>
  </si>
  <si>
    <t>&lt; 0.092 U</t>
  </si>
  <si>
    <t>&lt; 0.021 U</t>
  </si>
  <si>
    <t>&lt; 0.005 U</t>
  </si>
  <si>
    <t>FD</t>
  </si>
  <si>
    <t>0.066 (2)</t>
  </si>
  <si>
    <t>0.068 (2)</t>
  </si>
  <si>
    <t>0.153 (2)</t>
  </si>
  <si>
    <t>0.309 J</t>
  </si>
  <si>
    <t>0.199 J</t>
  </si>
  <si>
    <t>0.025 J</t>
  </si>
  <si>
    <t>0.099 J</t>
  </si>
  <si>
    <t>PER 070</t>
  </si>
  <si>
    <t>0.033 (2)</t>
  </si>
  <si>
    <t>PER 060</t>
  </si>
  <si>
    <t>0.059 J</t>
  </si>
  <si>
    <t>0.243 J</t>
  </si>
  <si>
    <t>0.018 (1)</t>
  </si>
  <si>
    <t>0.074 J</t>
  </si>
  <si>
    <t>0.288 J</t>
  </si>
  <si>
    <t>0.014 (1)</t>
  </si>
  <si>
    <t>0.248 J</t>
  </si>
  <si>
    <t>WVC</t>
  </si>
  <si>
    <t>PER 045</t>
  </si>
  <si>
    <t>PER 035</t>
  </si>
  <si>
    <t>COMPANY_NAME</t>
  </si>
  <si>
    <t>PROJECT_ID</t>
  </si>
  <si>
    <t>WORK_ORDER_NUMBER</t>
  </si>
  <si>
    <t>CEL_SAMPLE_NUMBER</t>
  </si>
  <si>
    <t>CLIENT_SAMPLE_NUMBER</t>
  </si>
  <si>
    <t>MATRIX</t>
  </si>
  <si>
    <t>TYPE</t>
  </si>
  <si>
    <t>DATE_COLLECTED</t>
  </si>
  <si>
    <t>TIME_COLLECTED</t>
  </si>
  <si>
    <t>DATE_RECEIVED</t>
  </si>
  <si>
    <t>TIME_RECEIVED</t>
  </si>
  <si>
    <t>DATE_EXTRACTED</t>
  </si>
  <si>
    <t>TIME_EXTRACTED</t>
  </si>
  <si>
    <t>DATE_ANALYZED</t>
  </si>
  <si>
    <t>TIME_ANALYZED</t>
  </si>
  <si>
    <t>METHOD</t>
  </si>
  <si>
    <t>EXTRACTION_NAME</t>
  </si>
  <si>
    <t>CAS_NUMBER</t>
  </si>
  <si>
    <t>COMPOUND_NAME</t>
  </si>
  <si>
    <t>CONCENTRATION</t>
  </si>
  <si>
    <t>DETECTION_LIMIT</t>
  </si>
  <si>
    <t>UNITS</t>
  </si>
  <si>
    <t>QUALIFIERS</t>
  </si>
  <si>
    <t>DILUTION_FACTOR</t>
  </si>
  <si>
    <t>COMMENT</t>
  </si>
  <si>
    <t>CONTROL_LIMIT</t>
  </si>
  <si>
    <t>RPD</t>
  </si>
  <si>
    <t>RPD_CONTROL_LIMIT</t>
  </si>
  <si>
    <t>Sample</t>
  </si>
  <si>
    <t>Alpha Analytical Laboratories, Inc.</t>
  </si>
  <si>
    <t>13G0438</t>
  </si>
  <si>
    <t>13-07-1250</t>
  </si>
  <si>
    <t>13G0438-02 Pond 13</t>
  </si>
  <si>
    <t>Soil</t>
  </si>
  <si>
    <t>07/09/13</t>
  </si>
  <si>
    <t>11:00 AM</t>
  </si>
  <si>
    <t>07/19/13</t>
  </si>
  <si>
    <t>9:15 AM</t>
  </si>
  <si>
    <t>12:00 AM</t>
  </si>
  <si>
    <t>7:30 PM</t>
  </si>
  <si>
    <t>ASTM D-2216 (M)</t>
  </si>
  <si>
    <t>N/A</t>
  </si>
  <si>
    <t>Moisture</t>
  </si>
  <si>
    <t>51.7</t>
  </si>
  <si>
    <t>0.100</t>
  </si>
  <si>
    <t>%</t>
  </si>
  <si>
    <t>1</t>
  </si>
  <si>
    <t/>
  </si>
  <si>
    <t>13G0438-05 Field Duplicate</t>
  </si>
  <si>
    <t>45.2</t>
  </si>
  <si>
    <t>FD-Pond 13</t>
  </si>
  <si>
    <t>13G0438-08 WVC</t>
  </si>
  <si>
    <t>11:45 AM</t>
  </si>
  <si>
    <t>13.8</t>
  </si>
  <si>
    <t>Method Blank</t>
  </si>
  <si>
    <t>MB</t>
  </si>
  <si>
    <t>ND</t>
  </si>
  <si>
    <t>07/23/13</t>
  </si>
  <si>
    <t>07/24/13</t>
  </si>
  <si>
    <t>12:52 PM</t>
  </si>
  <si>
    <t>EPA 9060A</t>
  </si>
  <si>
    <t>Carbon, Total Organic</t>
  </si>
  <si>
    <t>27000</t>
  </si>
  <si>
    <t>1000</t>
  </si>
  <si>
    <t>mg/kg</t>
  </si>
  <si>
    <t>-Results are reported on a dry weight basis.</t>
  </si>
  <si>
    <t>22000</t>
  </si>
  <si>
    <t>910</t>
  </si>
  <si>
    <t>8600</t>
  </si>
  <si>
    <t>580</t>
  </si>
  <si>
    <t>500</t>
  </si>
  <si>
    <t>12:19 PM</t>
  </si>
  <si>
    <t>ASTM D4464 (M)</t>
  </si>
  <si>
    <t>Clay (less than 0.00391mm)</t>
  </si>
  <si>
    <t>10.29</t>
  </si>
  <si>
    <t>0.01000</t>
  </si>
  <si>
    <t>Silt (0.00391 to 0.0625mm)</t>
  </si>
  <si>
    <t>45.08</t>
  </si>
  <si>
    <t>Total Silt and Clay (0 to 0.0625mm)</t>
  </si>
  <si>
    <t>55.38</t>
  </si>
  <si>
    <t>Very Fine Sand (0.0625 to 0.125mm)</t>
  </si>
  <si>
    <t>20.99</t>
  </si>
  <si>
    <t>Fine Sand (0.125 to 0.25mm)</t>
  </si>
  <si>
    <t>16.79</t>
  </si>
  <si>
    <t>Medium Sand (0.25 to 0.5mm)</t>
  </si>
  <si>
    <t>5.24</t>
  </si>
  <si>
    <t>0.0100</t>
  </si>
  <si>
    <t>Coarse Sand (0.5 to 1mm)</t>
  </si>
  <si>
    <t>1.60</t>
  </si>
  <si>
    <t>Very Coarse Sand (1 to 2mm)</t>
  </si>
  <si>
    <t>0.010</t>
  </si>
  <si>
    <t>Gravel (greater than 2mm)</t>
  </si>
  <si>
    <t>12:28 PM</t>
  </si>
  <si>
    <t>27.53</t>
  </si>
  <si>
    <t>43.71</t>
  </si>
  <si>
    <t>71.24</t>
  </si>
  <si>
    <t>4.21</t>
  </si>
  <si>
    <t>1.18</t>
  </si>
  <si>
    <t>23.37</t>
  </si>
  <si>
    <t>13-07-1254-1</t>
  </si>
  <si>
    <t>NC</t>
  </si>
  <si>
    <t>07/18/13</t>
  </si>
  <si>
    <t>9:45 AM</t>
  </si>
  <si>
    <t>10:30 AM</t>
  </si>
  <si>
    <t>6.400</t>
  </si>
  <si>
    <t>0.1000</t>
  </si>
  <si>
    <t>SDP</t>
  </si>
  <si>
    <t>6.800</t>
  </si>
  <si>
    <t>6</t>
  </si>
  <si>
    <t>0-10</t>
  </si>
  <si>
    <t>MS</t>
  </si>
  <si>
    <t>73</t>
  </si>
  <si>
    <t>500.0</t>
  </si>
  <si>
    <t>%REC</t>
  </si>
  <si>
    <t>3</t>
  </si>
  <si>
    <t>75-125</t>
  </si>
  <si>
    <t>10</t>
  </si>
  <si>
    <t>0-25</t>
  </si>
  <si>
    <t>MSD</t>
  </si>
  <si>
    <t>85</t>
  </si>
  <si>
    <t>Laboratory Control Sample</t>
  </si>
  <si>
    <t>LCS</t>
  </si>
  <si>
    <t>82</t>
  </si>
  <si>
    <t>80-120</t>
  </si>
  <si>
    <t>15</t>
  </si>
  <si>
    <t>0-20</t>
  </si>
  <si>
    <t>Laboratory Control Sample Duplicate</t>
  </si>
  <si>
    <t>LCD</t>
  </si>
  <si>
    <t>95</t>
  </si>
  <si>
    <t>13I0684</t>
  </si>
  <si>
    <t>13-09-0850</t>
  </si>
  <si>
    <t>13I0684-01 WVC</t>
  </si>
  <si>
    <t>Solid</t>
  </si>
  <si>
    <t>09/04/13</t>
  </si>
  <si>
    <t>10:55 AM</t>
  </si>
  <si>
    <t>09/13/13</t>
  </si>
  <si>
    <t>10:00 AM</t>
  </si>
  <si>
    <t>09/14/13</t>
  </si>
  <si>
    <t>4:00 PM</t>
  </si>
  <si>
    <t>8.60</t>
  </si>
  <si>
    <t>13I0684-02 Pond 13</t>
  </si>
  <si>
    <t>53.0</t>
  </si>
  <si>
    <t>13I0684-03 FD-Pond 13</t>
  </si>
  <si>
    <t>48.2</t>
  </si>
  <si>
    <t>13I0684-04 Pond 14</t>
  </si>
  <si>
    <t>12:05 PM</t>
  </si>
  <si>
    <t>52.2</t>
  </si>
  <si>
    <t>13I0684-05 FD-Pond 14</t>
  </si>
  <si>
    <t>51.9</t>
  </si>
  <si>
    <t>FD-Pond 14</t>
  </si>
  <si>
    <t>13I0684-06 PER060</t>
  </si>
  <si>
    <t>2:10 PM</t>
  </si>
  <si>
    <t>20.4</t>
  </si>
  <si>
    <t>PER060</t>
  </si>
  <si>
    <t>13I0684-07 PER045</t>
  </si>
  <si>
    <t>2:50 PM</t>
  </si>
  <si>
    <t>2.50</t>
  </si>
  <si>
    <t>PER045</t>
  </si>
  <si>
    <t>13I0684-08 PER035</t>
  </si>
  <si>
    <t>3:10 PM</t>
  </si>
  <si>
    <t>4.70</t>
  </si>
  <si>
    <t>PER035</t>
  </si>
  <si>
    <t>13I0684-09 PER010</t>
  </si>
  <si>
    <t>2:57 PM</t>
  </si>
  <si>
    <t>31.4</t>
  </si>
  <si>
    <t>PER010</t>
  </si>
  <si>
    <t>13I0684-10 STE020</t>
  </si>
  <si>
    <t>3:44 PM</t>
  </si>
  <si>
    <t>54.4</t>
  </si>
  <si>
    <t>STE020</t>
  </si>
  <si>
    <t>13I0684-11 STE010</t>
  </si>
  <si>
    <t>4:25 PM</t>
  </si>
  <si>
    <t>66.3</t>
  </si>
  <si>
    <t>STE010</t>
  </si>
  <si>
    <t>09/16/13</t>
  </si>
  <si>
    <t>7:16 PM</t>
  </si>
  <si>
    <t>16000</t>
  </si>
  <si>
    <t>550</t>
  </si>
  <si>
    <t>39000</t>
  </si>
  <si>
    <t>1100</t>
  </si>
  <si>
    <t>970</t>
  </si>
  <si>
    <t>47000</t>
  </si>
  <si>
    <t>44000</t>
  </si>
  <si>
    <t>12000</t>
  </si>
  <si>
    <t>630</t>
  </si>
  <si>
    <t>8100</t>
  </si>
  <si>
    <t>510</t>
  </si>
  <si>
    <t>11000</t>
  </si>
  <si>
    <t>520</t>
  </si>
  <si>
    <t>20000</t>
  </si>
  <si>
    <t>730</t>
  </si>
  <si>
    <t>25000</t>
  </si>
  <si>
    <t>1500</t>
  </si>
  <si>
    <t>8.800</t>
  </si>
  <si>
    <t>2</t>
  </si>
  <si>
    <t>13-09-0751-6</t>
  </si>
  <si>
    <t>09/10/13</t>
  </si>
  <si>
    <t>09/12/13</t>
  </si>
  <si>
    <t>80</t>
  </si>
  <si>
    <t>5</t>
  </si>
  <si>
    <t>86</t>
  </si>
  <si>
    <t>108</t>
  </si>
  <si>
    <t>107</t>
  </si>
  <si>
    <t>13G0588</t>
  </si>
  <si>
    <t>13-07-1161</t>
  </si>
  <si>
    <t>13G0588-03 PER 060</t>
  </si>
  <si>
    <t>3:20 PM</t>
  </si>
  <si>
    <t>6:45 PM</t>
  </si>
  <si>
    <t>36.1</t>
  </si>
  <si>
    <t>13G0588-04 PER 045</t>
  </si>
  <si>
    <t>3.10</t>
  </si>
  <si>
    <t>13G0588-05 PER 035</t>
  </si>
  <si>
    <t>4:40 PM</t>
  </si>
  <si>
    <t>3.70</t>
  </si>
  <si>
    <t>13G0588-07 PER 010</t>
  </si>
  <si>
    <t>5:20 PM</t>
  </si>
  <si>
    <t>29.6</t>
  </si>
  <si>
    <t>13G0588-09 STE 020</t>
  </si>
  <si>
    <t>6:10 PM</t>
  </si>
  <si>
    <t>30.8</t>
  </si>
  <si>
    <t>13G0588-11 STE 010</t>
  </si>
  <si>
    <t>6:51 PM</t>
  </si>
  <si>
    <t>64.4</t>
  </si>
  <si>
    <t>8300</t>
  </si>
  <si>
    <t>780</t>
  </si>
  <si>
    <t>4200</t>
  </si>
  <si>
    <t>28000</t>
  </si>
  <si>
    <t>9900</t>
  </si>
  <si>
    <t>710</t>
  </si>
  <si>
    <t>7800</t>
  </si>
  <si>
    <t>720</t>
  </si>
  <si>
    <t>9300</t>
  </si>
  <si>
    <t>1400</t>
  </si>
  <si>
    <t>5:12 PM</t>
  </si>
  <si>
    <t>1.45</t>
  </si>
  <si>
    <t>4.75</t>
  </si>
  <si>
    <t>6.20</t>
  </si>
  <si>
    <t>2.21</t>
  </si>
  <si>
    <t>7.21</t>
  </si>
  <si>
    <t>16.18</t>
  </si>
  <si>
    <t>14.86</t>
  </si>
  <si>
    <t>8.36</t>
  </si>
  <si>
    <t>44.99</t>
  </si>
  <si>
    <t>5:25 PM</t>
  </si>
  <si>
    <t>18.18</t>
  </si>
  <si>
    <t>20.40</t>
  </si>
  <si>
    <t>5.26</t>
  </si>
  <si>
    <t>8.18</t>
  </si>
  <si>
    <t>17.83</t>
  </si>
  <si>
    <t>14.31</t>
  </si>
  <si>
    <t>4.51</t>
  </si>
  <si>
    <t>29.52</t>
  </si>
  <si>
    <t>5:36 PM</t>
  </si>
  <si>
    <t>0.55</t>
  </si>
  <si>
    <t>7.16</t>
  </si>
  <si>
    <t>7.72</t>
  </si>
  <si>
    <t>2.62</t>
  </si>
  <si>
    <t>3.98</t>
  </si>
  <si>
    <t>7.83</t>
  </si>
  <si>
    <t>11.36</t>
  </si>
  <si>
    <t>17.70</t>
  </si>
  <si>
    <t>48.81</t>
  </si>
  <si>
    <t>5:45 PM</t>
  </si>
  <si>
    <t>40.64</t>
  </si>
  <si>
    <t>56.59</t>
  </si>
  <si>
    <t>97.23</t>
  </si>
  <si>
    <t>2.77</t>
  </si>
  <si>
    <t>34.80</t>
  </si>
  <si>
    <t>4</t>
  </si>
  <si>
    <t>13-07-1250-1</t>
  </si>
  <si>
    <t>Client</t>
  </si>
  <si>
    <t>Project</t>
  </si>
  <si>
    <t>Service Request</t>
  </si>
  <si>
    <t>Lab Code</t>
  </si>
  <si>
    <t>Sample Type</t>
  </si>
  <si>
    <t>Date Received</t>
  </si>
  <si>
    <t>Date Extracted</t>
  </si>
  <si>
    <t>Date Analyzed</t>
  </si>
  <si>
    <t>Extraction Method</t>
  </si>
  <si>
    <t>Method</t>
  </si>
  <si>
    <t>Matrix</t>
  </si>
  <si>
    <t>Basis</t>
  </si>
  <si>
    <t>Component</t>
  </si>
  <si>
    <t>Dilution Factor</t>
  </si>
  <si>
    <t>Reporting Limit</t>
  </si>
  <si>
    <t>Detection Limit</t>
  </si>
  <si>
    <t>Result</t>
  </si>
  <si>
    <t>Result Notes</t>
  </si>
  <si>
    <t>Spike Concentration</t>
  </si>
  <si>
    <t>Percent Recovery</t>
  </si>
  <si>
    <t>Acceptance Limits</t>
  </si>
  <si>
    <t>Average</t>
  </si>
  <si>
    <t>Retention Time</t>
  </si>
  <si>
    <t>Regulatory Limit</t>
  </si>
  <si>
    <t>Alpha Analytical Laboratories, Inc. (Ukiah CA)</t>
  </si>
  <si>
    <t>K1309497</t>
  </si>
  <si>
    <t>13I0684-01</t>
  </si>
  <si>
    <t>K1309497-001</t>
  </si>
  <si>
    <t>SMPL</t>
  </si>
  <si>
    <t>NA</t>
  </si>
  <si>
    <t>NONE</t>
  </si>
  <si>
    <t>160.3M</t>
  </si>
  <si>
    <t>Sediment</t>
  </si>
  <si>
    <t>Wet</t>
  </si>
  <si>
    <t>PERCENT</t>
  </si>
  <si>
    <t>Total Solids</t>
  </si>
  <si>
    <t>92.4</t>
  </si>
  <si>
    <t>=</t>
  </si>
  <si>
    <t>13I0684-02</t>
  </si>
  <si>
    <t>K1309497-002</t>
  </si>
  <si>
    <t>47.2</t>
  </si>
  <si>
    <t>13I0684-03</t>
  </si>
  <si>
    <t>K1309497-003</t>
  </si>
  <si>
    <t>55.0</t>
  </si>
  <si>
    <t>13I0684-04</t>
  </si>
  <si>
    <t>K1309497-004</t>
  </si>
  <si>
    <t>48.0</t>
  </si>
  <si>
    <t>13I0684-05</t>
  </si>
  <si>
    <t>K1309497-005</t>
  </si>
  <si>
    <t>47.9</t>
  </si>
  <si>
    <t>13I0684-06</t>
  </si>
  <si>
    <t>K1309497-006</t>
  </si>
  <si>
    <t>79.7</t>
  </si>
  <si>
    <t>13I0684-07</t>
  </si>
  <si>
    <t>K1309497-007</t>
  </si>
  <si>
    <t>98.3</t>
  </si>
  <si>
    <t>13I0684-08</t>
  </si>
  <si>
    <t>K1309497-008</t>
  </si>
  <si>
    <t>95.9</t>
  </si>
  <si>
    <t>13I0684-09</t>
  </si>
  <si>
    <t>K1309497-009</t>
  </si>
  <si>
    <t>71.8</t>
  </si>
  <si>
    <t>13I0684-10</t>
  </si>
  <si>
    <t>K1309497-010</t>
  </si>
  <si>
    <t>55.9</t>
  </si>
  <si>
    <t>13I0684-11</t>
  </si>
  <si>
    <t>K1309497-011</t>
  </si>
  <si>
    <t>34.0</t>
  </si>
  <si>
    <t>K1309497-001DUP</t>
  </si>
  <si>
    <t>DUP1</t>
  </si>
  <si>
    <t>91.0</t>
  </si>
  <si>
    <t>91.7</t>
  </si>
  <si>
    <t>ASTM D422M</t>
  </si>
  <si>
    <t>Dry</t>
  </si>
  <si>
    <t>Gravel, Medium</t>
  </si>
  <si>
    <t>Gravel, Fine</t>
  </si>
  <si>
    <t>Sand, Very Coarse</t>
  </si>
  <si>
    <t>Sand, Coarse</t>
  </si>
  <si>
    <t>Sand, Medium</t>
  </si>
  <si>
    <t>Sand, Fine</t>
  </si>
  <si>
    <t>Sand, Very Fine</t>
  </si>
  <si>
    <t>Silt</t>
  </si>
  <si>
    <t>Clay</t>
  </si>
  <si>
    <t>0.00</t>
  </si>
  <si>
    <t>K1309497-005dup</t>
  </si>
  <si>
    <t>CLIENT</t>
  </si>
  <si>
    <t>PROJECT</t>
  </si>
  <si>
    <t>PROJECTNUM</t>
  </si>
  <si>
    <t>LabName</t>
  </si>
  <si>
    <t>SAMPLENAME</t>
  </si>
  <si>
    <t>LABSAMPID</t>
  </si>
  <si>
    <t>RPTMATRIX</t>
  </si>
  <si>
    <t>SAMPDATE</t>
  </si>
  <si>
    <t>PREPDATE</t>
  </si>
  <si>
    <t>ANADATE</t>
  </si>
  <si>
    <t>BATCH</t>
  </si>
  <si>
    <t>METHODCODE</t>
  </si>
  <si>
    <t>METHODNAME</t>
  </si>
  <si>
    <t>PREPNAME</t>
  </si>
  <si>
    <t>ANALYTE</t>
  </si>
  <si>
    <t>CASNUMBER</t>
  </si>
  <si>
    <t>SURROGATE</t>
  </si>
  <si>
    <t>TIC</t>
  </si>
  <si>
    <t>DL</t>
  </si>
  <si>
    <t>RL</t>
  </si>
  <si>
    <t>RPToMDL</t>
  </si>
  <si>
    <t>BASIS</t>
  </si>
  <si>
    <t>DILUTION</t>
  </si>
  <si>
    <t>SPIKELEVEL</t>
  </si>
  <si>
    <t>RECOVERY</t>
  </si>
  <si>
    <t>UPPERCL</t>
  </si>
  <si>
    <t>LOWERCL</t>
  </si>
  <si>
    <t>ANALYST</t>
  </si>
  <si>
    <t>PSOLIDS</t>
  </si>
  <si>
    <t>LNOTE</t>
  </si>
  <si>
    <t>ANOTE</t>
  </si>
  <si>
    <t>LATITUDE</t>
  </si>
  <si>
    <t>LONGITUDE</t>
  </si>
  <si>
    <t>sComment</t>
  </si>
  <si>
    <t>SNOTE1</t>
  </si>
  <si>
    <t>SNOTE2</t>
  </si>
  <si>
    <t>SNOTE3</t>
  </si>
  <si>
    <t>SNOTE4</t>
  </si>
  <si>
    <t>SNOTE5</t>
  </si>
  <si>
    <t>SNOTE6</t>
  </si>
  <si>
    <t>SNOTE7</t>
  </si>
  <si>
    <t>SNOTE8</t>
  </si>
  <si>
    <t>SNOTE9</t>
  </si>
  <si>
    <t>SNOTE10</t>
  </si>
  <si>
    <t>ANALYTEORDER</t>
  </si>
  <si>
    <t>Lehigh Southwest Cement Company</t>
  </si>
  <si>
    <t>Permanente Creek Selenium Impact Study</t>
  </si>
  <si>
    <t>[none]</t>
  </si>
  <si>
    <t>13G0438-01</t>
  </si>
  <si>
    <t>Water</t>
  </si>
  <si>
    <t>07/09/2013 11:00:00</t>
  </si>
  <si>
    <t>07/16/2013 09:32:00</t>
  </si>
  <si>
    <t>07/17/2013 22:24:31</t>
  </si>
  <si>
    <t>AG31645</t>
  </si>
  <si>
    <t>Ca Total ICP 200.7</t>
  </si>
  <si>
    <t>EPA 200.7</t>
  </si>
  <si>
    <t>Metals Digest</t>
  </si>
  <si>
    <t>Calcium</t>
  </si>
  <si>
    <t>7440-70-2</t>
  </si>
  <si>
    <t>150</t>
  </si>
  <si>
    <t>1.0</t>
  </si>
  <si>
    <t>mg/l</t>
  </si>
  <si>
    <t>MAM</t>
  </si>
  <si>
    <t>Mg Total ICP 200.7</t>
  </si>
  <si>
    <t>Magnesium</t>
  </si>
  <si>
    <t>7439-95-4</t>
  </si>
  <si>
    <t>41</t>
  </si>
  <si>
    <t>0.0080</t>
  </si>
  <si>
    <t>140</t>
  </si>
  <si>
    <t>07/13/2013 10:15:00</t>
  </si>
  <si>
    <t>07/13/2013 23:20:23</t>
  </si>
  <si>
    <t>AG31302</t>
  </si>
  <si>
    <t>Sulfate 300.0</t>
  </si>
  <si>
    <t>EPA 300.0</t>
  </si>
  <si>
    <t>General Preparation</t>
  </si>
  <si>
    <t>Sulfate as SO4</t>
  </si>
  <si>
    <t>14808-79-8</t>
  </si>
  <si>
    <t>380</t>
  </si>
  <si>
    <t>2.2</t>
  </si>
  <si>
    <t>12</t>
  </si>
  <si>
    <t>25</t>
  </si>
  <si>
    <t>ZMH</t>
  </si>
  <si>
    <t>07/10/2013 12:15:00</t>
  </si>
  <si>
    <t>07/16/2013 16:15:00</t>
  </si>
  <si>
    <t>AG31043</t>
  </si>
  <si>
    <t>Chlorophyll-A</t>
  </si>
  <si>
    <t>SM10200H</t>
  </si>
  <si>
    <t>Chlorophyll-a</t>
  </si>
  <si>
    <t>0.000050</t>
  </si>
  <si>
    <t>SMC</t>
  </si>
  <si>
    <t>07/16/2013 11:51:00</t>
  </si>
  <si>
    <t>07/16/2013 17:00:00</t>
  </si>
  <si>
    <t>AG31225</t>
  </si>
  <si>
    <t>Alkalinity 2320B</t>
  </si>
  <si>
    <t>SM2320B</t>
  </si>
  <si>
    <t>Bicarbonate Alkalinity as CaCO3</t>
  </si>
  <si>
    <t>0.050</t>
  </si>
  <si>
    <t>5.0</t>
  </si>
  <si>
    <t>CEF</t>
  </si>
  <si>
    <t>Carbonate Alkalinity as CaCO3</t>
  </si>
  <si>
    <t>Hydroxide Alkalinity as CaCO3</t>
  </si>
  <si>
    <t>Total Alkalinity as CaCO3</t>
  </si>
  <si>
    <t>Hardness Calc SM2340B</t>
  </si>
  <si>
    <t>SM2340B</t>
  </si>
  <si>
    <t>Hardness, Total</t>
  </si>
  <si>
    <t>541</t>
  </si>
  <si>
    <t>40</t>
  </si>
  <si>
    <t>07/11/2013 08:07:00</t>
  </si>
  <si>
    <t>07/12/2013 08:55:23</t>
  </si>
  <si>
    <t>AG31119</t>
  </si>
  <si>
    <t>Solids, TSS-SM2540D</t>
  </si>
  <si>
    <t>SM2540D</t>
  </si>
  <si>
    <t>Total Suspended Solids</t>
  </si>
  <si>
    <t>0.30</t>
  </si>
  <si>
    <t>AEA</t>
  </si>
  <si>
    <t>07/16/2013 09:43:00</t>
  </si>
  <si>
    <t>07/16/2013 21:38:00</t>
  </si>
  <si>
    <t>AG31648</t>
  </si>
  <si>
    <t>TOC-SM5310C DBP</t>
  </si>
  <si>
    <t>SM5310C</t>
  </si>
  <si>
    <t>General Prep</t>
  </si>
  <si>
    <t>Total Organic Carbon</t>
  </si>
  <si>
    <t>1.29</t>
  </si>
  <si>
    <t>0.300</t>
  </si>
  <si>
    <t>RLB</t>
  </si>
  <si>
    <t>13G0438-02</t>
  </si>
  <si>
    <t>Other (W)</t>
  </si>
  <si>
    <t>07/22/2013 14:36:00</t>
  </si>
  <si>
    <t>07/23/2013 06:50:11</t>
  </si>
  <si>
    <t>AG32270</t>
  </si>
  <si>
    <t>Sulfate 300.0 Soil</t>
  </si>
  <si>
    <t>0.50</t>
  </si>
  <si>
    <t>MAP</t>
  </si>
  <si>
    <t>COMP 3:1</t>
  </si>
  <si>
    <t>Field Blank</t>
  </si>
  <si>
    <t>13G0438-03</t>
  </si>
  <si>
    <t>13G0438-04</t>
  </si>
  <si>
    <t>13G0438-05</t>
  </si>
  <si>
    <t>07/25/2013 16:52:00</t>
  </si>
  <si>
    <t>07/25/2013 21:51:22</t>
  </si>
  <si>
    <t>AG32561</t>
  </si>
  <si>
    <t>220</t>
  </si>
  <si>
    <t>13G0438-06</t>
  </si>
  <si>
    <t>07/09/2013 13:40:00</t>
  </si>
  <si>
    <t>07/17/2013 22:29:46</t>
  </si>
  <si>
    <t>48</t>
  </si>
  <si>
    <t>07/13/2013 23:35:28</t>
  </si>
  <si>
    <t>410</t>
  </si>
  <si>
    <t>160</t>
  </si>
  <si>
    <t>548</t>
  </si>
  <si>
    <t>07/16/2013 21:52:00</t>
  </si>
  <si>
    <t>2.64</t>
  </si>
  <si>
    <t>Per070</t>
  </si>
  <si>
    <t>13G0438-07</t>
  </si>
  <si>
    <t>07/09/2013 14:10:00</t>
  </si>
  <si>
    <t>07/17/2013 21:30:18</t>
  </si>
  <si>
    <t>46</t>
  </si>
  <si>
    <t>07/13/2013 23:50:34</t>
  </si>
  <si>
    <t>180</t>
  </si>
  <si>
    <t>573</t>
  </si>
  <si>
    <t>07/16/2013 22:05:00</t>
  </si>
  <si>
    <t>1.28</t>
  </si>
  <si>
    <t>13G0438-08</t>
  </si>
  <si>
    <t>07/09/2013 11:45:00</t>
  </si>
  <si>
    <t>07/23/2013 07:20:21</t>
  </si>
  <si>
    <t>PER080</t>
  </si>
  <si>
    <t>13G0588-01</t>
  </si>
  <si>
    <t>07/09/2013 14:50:00</t>
  </si>
  <si>
    <t>07/18/2013 11:46:00</t>
  </si>
  <si>
    <t>07/19/2013 16:03:54</t>
  </si>
  <si>
    <t>AG31833</t>
  </si>
  <si>
    <t>70</t>
  </si>
  <si>
    <t>45</t>
  </si>
  <si>
    <t>07/13/2013 16:33:06</t>
  </si>
  <si>
    <t>0.45</t>
  </si>
  <si>
    <t>2.5</t>
  </si>
  <si>
    <t>07/11/2013 14:30:00</t>
  </si>
  <si>
    <t>07/12/2013 11:52:00</t>
  </si>
  <si>
    <t>07/12/2013 17:00:00</t>
  </si>
  <si>
    <t>AG31226</t>
  </si>
  <si>
    <t>320</t>
  </si>
  <si>
    <t>360</t>
  </si>
  <si>
    <t>07/16/2013 08:13:00</t>
  </si>
  <si>
    <t>07/17/2013 14:34:07</t>
  </si>
  <si>
    <t>AG31631</t>
  </si>
  <si>
    <t>1.3</t>
  </si>
  <si>
    <t>07/17/2013 15:27:00</t>
  </si>
  <si>
    <t>07/19/2013 18:44:00</t>
  </si>
  <si>
    <t>AG31763</t>
  </si>
  <si>
    <t>1.71</t>
  </si>
  <si>
    <t>13G0588-02</t>
  </si>
  <si>
    <t>07/09/2013 15:20:00</t>
  </si>
  <si>
    <t>07/19/2013 16:08:56</t>
  </si>
  <si>
    <t>50</t>
  </si>
  <si>
    <t>07/18/2013 03:10:00</t>
  </si>
  <si>
    <t>120</t>
  </si>
  <si>
    <t>1.8</t>
  </si>
  <si>
    <t>20</t>
  </si>
  <si>
    <t>200</t>
  </si>
  <si>
    <t>587</t>
  </si>
  <si>
    <t>1.9</t>
  </si>
  <si>
    <t>07/19/2013 18:56:00</t>
  </si>
  <si>
    <t>0.750</t>
  </si>
  <si>
    <t>13G0588-03</t>
  </si>
  <si>
    <t>07/23/2013 02:18:00</t>
  </si>
  <si>
    <t>75</t>
  </si>
  <si>
    <t>13G0588-04</t>
  </si>
  <si>
    <t>07/09/2013 16:00:00</t>
  </si>
  <si>
    <t>07/23/2013 03:49:00</t>
  </si>
  <si>
    <t>19</t>
  </si>
  <si>
    <t>13G0588-05</t>
  </si>
  <si>
    <t>07/09/2013 16:40:00</t>
  </si>
  <si>
    <t>07/23/2013 04:19:00</t>
  </si>
  <si>
    <t>56</t>
  </si>
  <si>
    <t>13G0588-06</t>
  </si>
  <si>
    <t>07/09/2013 17:20:00</t>
  </si>
  <si>
    <t>07/19/2013 16:14:01</t>
  </si>
  <si>
    <t>58</t>
  </si>
  <si>
    <t>07/13/2013 17:03:16</t>
  </si>
  <si>
    <t>0.012</t>
  </si>
  <si>
    <t>0.00025</t>
  </si>
  <si>
    <t>300</t>
  </si>
  <si>
    <t>440</t>
  </si>
  <si>
    <t>1.5</t>
  </si>
  <si>
    <t>07/19/2013 19:10:00</t>
  </si>
  <si>
    <t>3.43</t>
  </si>
  <si>
    <t>13G0588-07</t>
  </si>
  <si>
    <t>07/23/2013 05:19:00</t>
  </si>
  <si>
    <t>74</t>
  </si>
  <si>
    <t>13G0588-08</t>
  </si>
  <si>
    <t>07/09/2013 18:10:00</t>
  </si>
  <si>
    <t>07/19/2013 16:19:03</t>
  </si>
  <si>
    <t>100</t>
  </si>
  <si>
    <t>39</t>
  </si>
  <si>
    <t>07/13/2013 17:18:21</t>
  </si>
  <si>
    <t>415</t>
  </si>
  <si>
    <t>1.6</t>
  </si>
  <si>
    <t>07/19/2013 19:23:00</t>
  </si>
  <si>
    <t>1.10</t>
  </si>
  <si>
    <t>13G0588-09</t>
  </si>
  <si>
    <t>07/23/2013 05:49:00</t>
  </si>
  <si>
    <t>13G0588-10</t>
  </si>
  <si>
    <t>07/09/2013 18:51:00</t>
  </si>
  <si>
    <t>07/19/2013 16:24:09</t>
  </si>
  <si>
    <t>130</t>
  </si>
  <si>
    <t>87</t>
  </si>
  <si>
    <t>07/13/2013 18:03:37</t>
  </si>
  <si>
    <t>0.015</t>
  </si>
  <si>
    <t>680</t>
  </si>
  <si>
    <t>540</t>
  </si>
  <si>
    <t>07/19/2013 19:38:00</t>
  </si>
  <si>
    <t>2.11</t>
  </si>
  <si>
    <t>13G0588-11</t>
  </si>
  <si>
    <t>07/23/2013 06:04:00</t>
  </si>
  <si>
    <t>480</t>
  </si>
  <si>
    <t>13I0318-01</t>
  </si>
  <si>
    <t>09/04/2013 11:15:00</t>
  </si>
  <si>
    <t>09/11/2013 11:24:00</t>
  </si>
  <si>
    <t>09/12/2013 14:34:00</t>
  </si>
  <si>
    <t>AI31143</t>
  </si>
  <si>
    <t>51</t>
  </si>
  <si>
    <t>09/12/2013 16:53:00</t>
  </si>
  <si>
    <t>09/13/2013 12:15:51</t>
  </si>
  <si>
    <t>AI31250</t>
  </si>
  <si>
    <t>420</t>
  </si>
  <si>
    <t>0.90</t>
  </si>
  <si>
    <t>09/05/2013 12:30:00</t>
  </si>
  <si>
    <t>09/12/2013 15:00:00</t>
  </si>
  <si>
    <t>AI30429</t>
  </si>
  <si>
    <t>EV</t>
  </si>
  <si>
    <t>09/09/2013 10:23:00</t>
  </si>
  <si>
    <t>09/09/2013 15:43:26</t>
  </si>
  <si>
    <t>AI30618</t>
  </si>
  <si>
    <t>530</t>
  </si>
  <si>
    <t>09/09/2013 11:00:00</t>
  </si>
  <si>
    <t>09/10/2013 11:58:09</t>
  </si>
  <si>
    <t>AI30923</t>
  </si>
  <si>
    <t>09/10/2013 09:25:00</t>
  </si>
  <si>
    <t>09/11/2013 10:18:00</t>
  </si>
  <si>
    <t>AI30615</t>
  </si>
  <si>
    <t>5.87</t>
  </si>
  <si>
    <t>13I0318-02</t>
  </si>
  <si>
    <t>09/04/2013 12:05:00</t>
  </si>
  <si>
    <t>09/12/2013 14:39:06</t>
  </si>
  <si>
    <t>62</t>
  </si>
  <si>
    <t>09/13/2013 05:43:36</t>
  </si>
  <si>
    <t>430</t>
  </si>
  <si>
    <t>0.029</t>
  </si>
  <si>
    <t>0.00050</t>
  </si>
  <si>
    <t>240</t>
  </si>
  <si>
    <t>602</t>
  </si>
  <si>
    <t>1.7</t>
  </si>
  <si>
    <t>09/11/2013 10:33:00</t>
  </si>
  <si>
    <t>6.33</t>
  </si>
  <si>
    <t>13I0320-01</t>
  </si>
  <si>
    <t>09/04/2013 13:47:00</t>
  </si>
  <si>
    <t>09/16/2013 15:16:00</t>
  </si>
  <si>
    <t>09/16/2013 17:32:00</t>
  </si>
  <si>
    <t>AI31649</t>
  </si>
  <si>
    <t>EPA 200 Series</t>
  </si>
  <si>
    <t>69</t>
  </si>
  <si>
    <t>09/13/2013 05:58:42</t>
  </si>
  <si>
    <t>340</t>
  </si>
  <si>
    <t>371</t>
  </si>
  <si>
    <t>8.8</t>
  </si>
  <si>
    <t>09/11/2013 07:14:00</t>
  </si>
  <si>
    <t>2.18</t>
  </si>
  <si>
    <t>13I0320-02</t>
  </si>
  <si>
    <t>09/04/2013 14:57:00</t>
  </si>
  <si>
    <t>09/16/2013 17:37:11</t>
  </si>
  <si>
    <t>64</t>
  </si>
  <si>
    <t>09/13/2013 06:13:47</t>
  </si>
  <si>
    <t>0.12</t>
  </si>
  <si>
    <t>0.0012</t>
  </si>
  <si>
    <t>260</t>
  </si>
  <si>
    <t>359</t>
  </si>
  <si>
    <t>4.0</t>
  </si>
  <si>
    <t>09/11/2013 07:41:00</t>
  </si>
  <si>
    <t>4.85</t>
  </si>
  <si>
    <t>13I0320-03</t>
  </si>
  <si>
    <t>09/04/2013 15:44:00</t>
  </si>
  <si>
    <t>09/16/2013 17:42:23</t>
  </si>
  <si>
    <t>92</t>
  </si>
  <si>
    <t>09/13/2013 06:28:52</t>
  </si>
  <si>
    <t>390</t>
  </si>
  <si>
    <t>3.6</t>
  </si>
  <si>
    <t>09/11/2013 10:47:00</t>
  </si>
  <si>
    <t>1.38</t>
  </si>
  <si>
    <t>13I0320-04</t>
  </si>
  <si>
    <t>09/04/2013 16:25:00</t>
  </si>
  <si>
    <t>09/16/2013 17:47:27</t>
  </si>
  <si>
    <t>110</t>
  </si>
  <si>
    <t>09/13/2013 06:43:57</t>
  </si>
  <si>
    <t>0.019</t>
  </si>
  <si>
    <t>489</t>
  </si>
  <si>
    <t>2800</t>
  </si>
  <si>
    <t>09/11/2013 11:02:00</t>
  </si>
  <si>
    <t>3.18</t>
  </si>
  <si>
    <t>09/04/2013 10:55:00</t>
  </si>
  <si>
    <t>09/19/2013 15:31:00</t>
  </si>
  <si>
    <t>09/20/2013 03:58:40</t>
  </si>
  <si>
    <t>AI31962</t>
  </si>
  <si>
    <t>17</t>
  </si>
  <si>
    <t>09/04/2013 10:30:00</t>
  </si>
  <si>
    <t>09/20/2013 05:14:06</t>
  </si>
  <si>
    <t>1600</t>
  </si>
  <si>
    <t>FD- Pond 13</t>
  </si>
  <si>
    <t>09/20/2013 05:29:11</t>
  </si>
  <si>
    <t>1200</t>
  </si>
  <si>
    <t>09/20/2013 05:44:16</t>
  </si>
  <si>
    <t>1900</t>
  </si>
  <si>
    <t>FD- Pond 14</t>
  </si>
  <si>
    <t>09/20/2013 05:59:21</t>
  </si>
  <si>
    <t>09/04/2013 14:10:00</t>
  </si>
  <si>
    <t>09/20/2013 06:44:36</t>
  </si>
  <si>
    <t>09/04/2013 14:50:00</t>
  </si>
  <si>
    <t>09/20/2013 06:59:42</t>
  </si>
  <si>
    <t>60</t>
  </si>
  <si>
    <t>09/04/2013 15:10:00</t>
  </si>
  <si>
    <t>09/20/2013 07:14:47</t>
  </si>
  <si>
    <t>09/20/2013 07:29:52</t>
  </si>
  <si>
    <t>09/20/2013 07:44:57</t>
  </si>
  <si>
    <t>09/20/2013 08:00:02</t>
  </si>
  <si>
    <t>Begin Time</t>
  </si>
  <si>
    <t>End Time</t>
  </si>
  <si>
    <t>Flow Condition</t>
  </si>
  <si>
    <t>Water Collected</t>
  </si>
  <si>
    <t>Sediment Collected</t>
  </si>
  <si>
    <t>Continuous Water Column</t>
  </si>
  <si>
    <t>Flow Measured</t>
  </si>
  <si>
    <t>Flow (cfs)</t>
  </si>
  <si>
    <t>pH</t>
  </si>
  <si>
    <t>Temp (°C)</t>
  </si>
  <si>
    <t>EC (µS/cm)</t>
  </si>
  <si>
    <t>DO (mg/L)</t>
  </si>
  <si>
    <t>DO (%)</t>
  </si>
  <si>
    <t>ORP (mV)</t>
  </si>
  <si>
    <t>Waterway &amp; Sample Observations</t>
  </si>
  <si>
    <t>Notes</t>
  </si>
  <si>
    <t>No Flow</t>
  </si>
  <si>
    <t>No</t>
  </si>
  <si>
    <t>Yes</t>
  </si>
  <si>
    <t>--</t>
  </si>
  <si>
    <t>No water at sampling site.</t>
  </si>
  <si>
    <t>WVC dry at sampling site.  Trickling water could be heard up stream, but terrain was too rough to hike up to confirm.  Permanente Creek was also dry upstream of the WVC confluence, but a small pool of water was just below the confluence with wvc.</t>
  </si>
  <si>
    <t>Flow</t>
  </si>
  <si>
    <t>pH &amp; DO</t>
  </si>
  <si>
    <t>Abundant submerged and emergent macrophyte and algae</t>
  </si>
  <si>
    <t>Field blank collected; field duplicate water and sediment collected.</t>
  </si>
  <si>
    <t>Abundant emergent macrophytes and algae.</t>
  </si>
  <si>
    <t>No flow into pond 14.</t>
  </si>
  <si>
    <t>Low flow, water/flow is intermittent along reach.</t>
  </si>
  <si>
    <t>Intermittent low flow, pools</t>
  </si>
  <si>
    <t>Streambed was completely dry. Coarse gravel substrate.</t>
  </si>
  <si>
    <t>Streambed was completely dry.  Coarse/sandy substrate.</t>
  </si>
  <si>
    <t>HAL 010</t>
  </si>
  <si>
    <t>Not visited.</t>
  </si>
  <si>
    <t>Copious algae, some floating macrophytes</t>
  </si>
  <si>
    <t>STE 040</t>
  </si>
  <si>
    <t>Streambed was dry.</t>
  </si>
  <si>
    <t>Visited in the afternoon, but no samples or flow measurements were taken.</t>
  </si>
  <si>
    <t>Clear flowing water, approx. 1 foot deep.  Abundant floating aquatic vegetation.</t>
  </si>
  <si>
    <t>Tide out, channel extremely soft sediment/mud</t>
  </si>
  <si>
    <t>WVC was dry. Permanente Creek was dry upstream of WVC, but wet downstream.</t>
  </si>
  <si>
    <t>Field data for Per. Creek d/s of confluence with WVC: 13.56C, 579 uS/cm, 99.0% DO, 10.14 mg/L DO, 8.01 pH, 147.1 mV ORP.</t>
  </si>
  <si>
    <t>See Notes</t>
  </si>
  <si>
    <t>Pond is low ~4 ft below dam level. Loggers are in air ~2-3 ft above water level. Sediment is black, anoxic.</t>
  </si>
  <si>
    <t>Abundant floating and attached algae.  DO and pH logger were collected from the pond and will be redeployed the following week.</t>
  </si>
  <si>
    <t>No flow into pond. Waterlevel is low. Abundant submerged algae and emergent vegetation. Extremelely strong sulfide smell from disturbed sediment. Heavy black much sediment. Sediment samples seem fairly homogenous.</t>
  </si>
  <si>
    <t>Very low flow.</t>
  </si>
  <si>
    <t>Flow 6 in wide by 1 in deep x 1 ft/s</t>
  </si>
  <si>
    <t>No flow.</t>
  </si>
  <si>
    <t>Sediment sample only.</t>
  </si>
  <si>
    <t>Dry. No flow.</t>
  </si>
  <si>
    <t>Coarse gravel substrate.</t>
  </si>
  <si>
    <t>Sites was not visited.</t>
  </si>
  <si>
    <t>Copious algae and some macrophytes. Low downstream flow ~1-2 cfs</t>
  </si>
  <si>
    <t>Clear and fast moving. Vegetation on banks. Water level visually low with minimal depositional area.</t>
  </si>
  <si>
    <t>Flow estimated @ 2-3 cfs.</t>
  </si>
  <si>
    <t>Water is low, sulfide smell. Seidment very fine, mucky.</t>
  </si>
  <si>
    <t>Flow is toward bay ~1-3 cfs.</t>
  </si>
</sst>
</file>

<file path=xl/styles.xml><?xml version="1.0" encoding="utf-8"?>
<styleSheet xmlns="http://schemas.openxmlformats.org/spreadsheetml/2006/main">
  <numFmts count="4">
    <numFmt numFmtId="164" formatCode="0.000"/>
    <numFmt numFmtId="165" formatCode="0.0"/>
    <numFmt numFmtId="166" formatCode="mm/dd/yyyy"/>
    <numFmt numFmtId="167" formatCode="h:mm;@"/>
  </numFmts>
  <fonts count="16">
    <font>
      <sz val="11"/>
      <color theme="1"/>
      <name val="Calibri"/>
      <family val="2"/>
      <scheme val="minor"/>
    </font>
    <font>
      <sz val="11"/>
      <color theme="1"/>
      <name val="Calibri"/>
      <family val="2"/>
      <scheme val="minor"/>
    </font>
    <font>
      <sz val="10"/>
      <name val="Arial"/>
    </font>
    <font>
      <sz val="10"/>
      <name val="Arial"/>
      <family val="2"/>
    </font>
    <font>
      <b/>
      <i/>
      <u/>
      <sz val="10"/>
      <name val="Arial"/>
      <family val="2"/>
    </font>
    <font>
      <b/>
      <sz val="10"/>
      <name val="Arial"/>
      <family val="2"/>
    </font>
    <font>
      <sz val="10"/>
      <color theme="1"/>
      <name val="Arial"/>
      <family val="2"/>
    </font>
    <font>
      <b/>
      <sz val="10"/>
      <name val="MS Sans Serif"/>
      <family val="2"/>
    </font>
    <font>
      <sz val="10"/>
      <name val="MS Sans Serif"/>
      <family val="2"/>
    </font>
    <font>
      <sz val="10"/>
      <name val="MS Sans Serif"/>
    </font>
    <font>
      <b/>
      <sz val="8"/>
      <color indexed="8"/>
      <name val="Times New Roman"/>
      <family val="1"/>
    </font>
    <font>
      <b/>
      <sz val="8"/>
      <name val="Times New Roman"/>
      <family val="1"/>
    </font>
    <font>
      <sz val="9"/>
      <name val="Times New Roman"/>
      <family val="1"/>
    </font>
    <font>
      <sz val="10"/>
      <color indexed="8"/>
      <name val="Times New Roman"/>
      <family val="1"/>
    </font>
    <font>
      <sz val="9"/>
      <color indexed="8"/>
      <name val="Times New Roman"/>
      <family val="1"/>
    </font>
    <font>
      <sz val="10"/>
      <name val="Times New Roman"/>
    </font>
  </fonts>
  <fills count="3">
    <fill>
      <patternFill patternType="none"/>
    </fill>
    <fill>
      <patternFill patternType="gray125"/>
    </fill>
    <fill>
      <patternFill patternType="solid">
        <fgColor indexed="9"/>
        <bgColor indexed="64"/>
      </patternFill>
    </fill>
  </fills>
  <borders count="8">
    <border>
      <left/>
      <right/>
      <top/>
      <bottom/>
      <diagonal/>
    </border>
    <border>
      <left/>
      <right/>
      <top style="medium">
        <color indexed="64"/>
      </top>
      <bottom style="double">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1" fillId="0" borderId="0"/>
    <xf numFmtId="0" fontId="1" fillId="0" borderId="0"/>
    <xf numFmtId="0" fontId="9" fillId="0" borderId="0"/>
    <xf numFmtId="0" fontId="9" fillId="0" borderId="0"/>
    <xf numFmtId="0" fontId="15" fillId="0" borderId="0"/>
    <xf numFmtId="0" fontId="9" fillId="0" borderId="0"/>
    <xf numFmtId="0" fontId="3" fillId="0" borderId="0"/>
  </cellStyleXfs>
  <cellXfs count="129">
    <xf numFmtId="0" fontId="0" fillId="0" borderId="0" xfId="0"/>
    <xf numFmtId="0" fontId="2" fillId="0" borderId="0" xfId="1"/>
    <xf numFmtId="0" fontId="2" fillId="0" borderId="0" xfId="1" applyAlignment="1">
      <alignment horizontal="center"/>
    </xf>
    <xf numFmtId="0" fontId="2" fillId="0" borderId="0" xfId="1" applyAlignment="1">
      <alignment horizontal="right"/>
    </xf>
    <xf numFmtId="164" fontId="2" fillId="0" borderId="0" xfId="1" applyNumberFormat="1" applyAlignment="1">
      <alignment horizontal="center"/>
    </xf>
    <xf numFmtId="0" fontId="4" fillId="0" borderId="0" xfId="1" applyFont="1"/>
    <xf numFmtId="2" fontId="2" fillId="0" borderId="0" xfId="1" applyNumberFormat="1" applyAlignment="1">
      <alignment horizontal="center"/>
    </xf>
    <xf numFmtId="0" fontId="5" fillId="0" borderId="1" xfId="1" applyFont="1" applyBorder="1" applyAlignment="1">
      <alignment wrapText="1"/>
    </xf>
    <xf numFmtId="0" fontId="5" fillId="0" borderId="1" xfId="1" applyFont="1" applyBorder="1" applyAlignment="1">
      <alignment horizontal="center" wrapText="1"/>
    </xf>
    <xf numFmtId="0" fontId="3" fillId="0" borderId="0" xfId="1" applyFont="1" applyBorder="1" applyAlignment="1">
      <alignment horizontal="left"/>
    </xf>
    <xf numFmtId="14" fontId="3" fillId="0" borderId="0" xfId="1" applyNumberFormat="1" applyFont="1" applyBorder="1" applyAlignment="1">
      <alignment horizontal="center"/>
    </xf>
    <xf numFmtId="2" fontId="3" fillId="0" borderId="0" xfId="1" applyNumberFormat="1" applyFont="1" applyBorder="1" applyAlignment="1">
      <alignment horizontal="center"/>
    </xf>
    <xf numFmtId="2" fontId="6" fillId="0" borderId="0" xfId="1" applyNumberFormat="1" applyFont="1" applyFill="1" applyBorder="1" applyAlignment="1">
      <alignment horizontal="center"/>
    </xf>
    <xf numFmtId="164" fontId="6" fillId="0" borderId="0" xfId="1" applyNumberFormat="1" applyFont="1" applyFill="1" applyBorder="1" applyAlignment="1">
      <alignment horizontal="center"/>
    </xf>
    <xf numFmtId="2" fontId="3" fillId="0" borderId="0" xfId="1" applyNumberFormat="1" applyFont="1" applyFill="1" applyBorder="1" applyAlignment="1">
      <alignment horizontal="center"/>
    </xf>
    <xf numFmtId="0" fontId="3" fillId="0" borderId="0" xfId="1" applyFont="1" applyAlignment="1">
      <alignment horizontal="left"/>
    </xf>
    <xf numFmtId="14" fontId="2" fillId="0" borderId="0" xfId="1" applyNumberFormat="1" applyAlignment="1">
      <alignment horizontal="center"/>
    </xf>
    <xf numFmtId="2" fontId="2" fillId="0" borderId="0" xfId="1" applyNumberFormat="1" applyFill="1" applyAlignment="1">
      <alignment horizontal="center"/>
    </xf>
    <xf numFmtId="2" fontId="3" fillId="0" borderId="0" xfId="1" applyNumberFormat="1" applyFont="1" applyFill="1" applyAlignment="1">
      <alignment horizontal="center"/>
    </xf>
    <xf numFmtId="164" fontId="3" fillId="0" borderId="0" xfId="1" applyNumberFormat="1" applyFont="1" applyBorder="1" applyAlignment="1">
      <alignment horizontal="center"/>
    </xf>
    <xf numFmtId="0" fontId="3" fillId="0" borderId="0" xfId="1" applyFont="1" applyFill="1" applyBorder="1" applyAlignment="1">
      <alignment horizontal="left"/>
    </xf>
    <xf numFmtId="14" fontId="3" fillId="0" borderId="0" xfId="1" applyNumberFormat="1" applyFont="1" applyFill="1" applyBorder="1" applyAlignment="1">
      <alignment horizontal="center"/>
    </xf>
    <xf numFmtId="164" fontId="3" fillId="0" borderId="0" xfId="1" applyNumberFormat="1" applyFont="1" applyFill="1" applyBorder="1" applyAlignment="1">
      <alignment horizontal="center"/>
    </xf>
    <xf numFmtId="0" fontId="3" fillId="0" borderId="2" xfId="1" applyFont="1" applyFill="1" applyBorder="1" applyAlignment="1">
      <alignment horizontal="left"/>
    </xf>
    <xf numFmtId="14" fontId="3" fillId="0" borderId="2" xfId="1" applyNumberFormat="1" applyFont="1" applyFill="1" applyBorder="1" applyAlignment="1">
      <alignment horizontal="center"/>
    </xf>
    <xf numFmtId="2" fontId="3" fillId="0" borderId="2" xfId="1" applyNumberFormat="1" applyFont="1" applyFill="1" applyBorder="1" applyAlignment="1">
      <alignment horizontal="center"/>
    </xf>
    <xf numFmtId="164" fontId="3" fillId="0" borderId="2" xfId="1" applyNumberFormat="1" applyFont="1" applyFill="1" applyBorder="1" applyAlignment="1">
      <alignment horizontal="center"/>
    </xf>
    <xf numFmtId="0" fontId="2" fillId="0" borderId="0" xfId="1" applyAlignment="1"/>
    <xf numFmtId="14" fontId="2" fillId="0" borderId="0" xfId="1" applyNumberFormat="1"/>
    <xf numFmtId="1" fontId="2" fillId="0" borderId="0" xfId="1" applyNumberFormat="1"/>
    <xf numFmtId="165" fontId="2" fillId="0" borderId="0" xfId="1" applyNumberFormat="1"/>
    <xf numFmtId="0" fontId="2" fillId="0" borderId="0" xfId="1" applyFill="1"/>
    <xf numFmtId="0" fontId="3" fillId="0" borderId="0" xfId="1" applyFont="1" applyAlignment="1"/>
    <xf numFmtId="165" fontId="6" fillId="0" borderId="0" xfId="1" applyNumberFormat="1" applyFont="1" applyFill="1" applyBorder="1" applyAlignment="1">
      <alignment horizontal="center"/>
    </xf>
    <xf numFmtId="165" fontId="2" fillId="0" borderId="0" xfId="1" applyNumberFormat="1" applyFill="1" applyAlignment="1">
      <alignment horizontal="center"/>
    </xf>
    <xf numFmtId="165" fontId="3" fillId="0" borderId="0" xfId="1" applyNumberFormat="1" applyFont="1" applyBorder="1" applyAlignment="1">
      <alignment horizontal="center"/>
    </xf>
    <xf numFmtId="165" fontId="3" fillId="0" borderId="0" xfId="1" applyNumberFormat="1" applyFont="1" applyFill="1" applyBorder="1" applyAlignment="1">
      <alignment horizontal="center"/>
    </xf>
    <xf numFmtId="0" fontId="2" fillId="0" borderId="0" xfId="1" applyAlignment="1">
      <alignment horizontal="left"/>
    </xf>
    <xf numFmtId="164" fontId="2" fillId="0" borderId="0" xfId="1" applyNumberFormat="1" applyFill="1" applyAlignment="1">
      <alignment horizontal="center"/>
    </xf>
    <xf numFmtId="165" fontId="3" fillId="0" borderId="2" xfId="1" applyNumberFormat="1" applyFont="1" applyFill="1" applyBorder="1" applyAlignment="1">
      <alignment horizontal="center"/>
    </xf>
    <xf numFmtId="0" fontId="7" fillId="2" borderId="4" xfId="0" applyFont="1" applyFill="1" applyBorder="1" applyAlignment="1">
      <alignment textRotation="90"/>
    </xf>
    <xf numFmtId="0" fontId="7" fillId="2" borderId="0" xfId="0" applyFont="1" applyFill="1" applyAlignment="1">
      <alignment textRotation="90"/>
    </xf>
    <xf numFmtId="49" fontId="8" fillId="0" borderId="4" xfId="0" applyNumberFormat="1" applyFont="1" applyBorder="1"/>
    <xf numFmtId="0" fontId="8" fillId="0" borderId="0" xfId="0" applyFont="1"/>
    <xf numFmtId="49" fontId="10" fillId="0" borderId="0" xfId="4" applyNumberFormat="1" applyFont="1" applyBorder="1" applyAlignment="1">
      <alignment horizontal="left" wrapText="1"/>
    </xf>
    <xf numFmtId="49" fontId="10" fillId="0" borderId="0" xfId="4" applyNumberFormat="1" applyFont="1" applyFill="1" applyBorder="1" applyAlignment="1">
      <alignment horizontal="left" wrapText="1"/>
    </xf>
    <xf numFmtId="0" fontId="10" fillId="0" borderId="0" xfId="4" applyFont="1" applyBorder="1" applyAlignment="1">
      <alignment horizontal="left" wrapText="1"/>
    </xf>
    <xf numFmtId="166" fontId="10" fillId="0" borderId="0" xfId="4" applyNumberFormat="1" applyFont="1" applyBorder="1" applyAlignment="1">
      <alignment horizontal="left" wrapText="1"/>
    </xf>
    <xf numFmtId="0" fontId="10" fillId="0" borderId="0" xfId="5" applyFont="1" applyBorder="1" applyAlignment="1">
      <alignment horizontal="left" wrapText="1"/>
    </xf>
    <xf numFmtId="49" fontId="10" fillId="0" borderId="0" xfId="5" applyNumberFormat="1" applyFont="1" applyBorder="1" applyAlignment="1">
      <alignment horizontal="left" wrapText="1"/>
    </xf>
    <xf numFmtId="49" fontId="10" fillId="0" borderId="0" xfId="4" applyNumberFormat="1" applyFont="1" applyBorder="1" applyAlignment="1">
      <alignment wrapText="1"/>
    </xf>
    <xf numFmtId="0" fontId="11" fillId="0" borderId="0" xfId="5" applyNumberFormat="1" applyFont="1" applyFill="1" applyBorder="1" applyAlignment="1">
      <alignment horizontal="left" wrapText="1"/>
    </xf>
    <xf numFmtId="0" fontId="12" fillId="0" borderId="0" xfId="5" applyFont="1" applyBorder="1" applyAlignment="1">
      <alignment horizontal="left" wrapText="1"/>
    </xf>
    <xf numFmtId="0" fontId="12" fillId="0" borderId="0" xfId="4" applyFont="1" applyBorder="1" applyAlignment="1">
      <alignment horizontal="left" wrapText="1"/>
    </xf>
    <xf numFmtId="0" fontId="13" fillId="0" borderId="0" xfId="4" applyFont="1" applyFill="1" applyBorder="1"/>
    <xf numFmtId="49" fontId="14" fillId="0" borderId="0" xfId="4" applyNumberFormat="1" applyFont="1" applyBorder="1"/>
    <xf numFmtId="0" fontId="14" fillId="0" borderId="0" xfId="4" applyFont="1" applyFill="1" applyBorder="1"/>
    <xf numFmtId="166" fontId="14" fillId="0" borderId="0" xfId="4" applyNumberFormat="1" applyFont="1" applyBorder="1"/>
    <xf numFmtId="166" fontId="14" fillId="0" borderId="0" xfId="4" applyNumberFormat="1" applyFont="1" applyFill="1" applyBorder="1"/>
    <xf numFmtId="0" fontId="14" fillId="0" borderId="0" xfId="4" applyFont="1" applyBorder="1"/>
    <xf numFmtId="49" fontId="14" fillId="0" borderId="0" xfId="4" applyNumberFormat="1" applyFont="1" applyBorder="1" applyAlignment="1"/>
    <xf numFmtId="49" fontId="14" fillId="0" borderId="0" xfId="4" applyNumberFormat="1" applyFont="1" applyBorder="1" applyAlignment="1">
      <alignment horizontal="right"/>
    </xf>
    <xf numFmtId="0" fontId="12" fillId="0" borderId="0" xfId="4" applyNumberFormat="1" applyFont="1" applyFill="1" applyBorder="1"/>
    <xf numFmtId="0" fontId="12" fillId="0" borderId="0" xfId="6" applyFont="1"/>
    <xf numFmtId="0" fontId="12" fillId="0" borderId="0" xfId="4" applyFont="1" applyBorder="1"/>
    <xf numFmtId="49" fontId="13" fillId="0" borderId="0" xfId="4" applyNumberFormat="1" applyFont="1" applyFill="1" applyBorder="1"/>
    <xf numFmtId="166" fontId="13" fillId="0" borderId="0" xfId="4" applyNumberFormat="1" applyFont="1" applyFill="1" applyBorder="1"/>
    <xf numFmtId="0" fontId="13" fillId="0" borderId="5" xfId="1" applyFont="1" applyBorder="1"/>
    <xf numFmtId="2" fontId="13" fillId="0" borderId="0" xfId="4" applyNumberFormat="1" applyFont="1" applyFill="1" applyBorder="1"/>
    <xf numFmtId="0" fontId="13" fillId="0" borderId="0" xfId="4" applyFont="1" applyFill="1" applyBorder="1" applyAlignment="1">
      <alignment horizontal="left"/>
    </xf>
    <xf numFmtId="49" fontId="13" fillId="0" borderId="0" xfId="4" applyNumberFormat="1" applyFont="1" applyFill="1" applyBorder="1" applyAlignment="1"/>
    <xf numFmtId="49" fontId="13" fillId="0" borderId="0" xfId="4" applyNumberFormat="1" applyFont="1" applyFill="1" applyBorder="1" applyAlignment="1">
      <alignment horizontal="right"/>
    </xf>
    <xf numFmtId="49" fontId="12" fillId="0" borderId="0" xfId="4" applyNumberFormat="1" applyFont="1" applyBorder="1"/>
    <xf numFmtId="166" fontId="12" fillId="0" borderId="0" xfId="4" applyNumberFormat="1" applyFont="1" applyBorder="1"/>
    <xf numFmtId="49" fontId="12" fillId="0" borderId="0" xfId="4" applyNumberFormat="1" applyFont="1" applyBorder="1" applyAlignment="1"/>
    <xf numFmtId="49" fontId="12" fillId="0" borderId="0" xfId="4" applyNumberFormat="1" applyFont="1" applyBorder="1" applyAlignment="1">
      <alignment horizontal="right"/>
    </xf>
    <xf numFmtId="0" fontId="9" fillId="0" borderId="0" xfId="7" quotePrefix="1"/>
    <xf numFmtId="0" fontId="9" fillId="0" borderId="0" xfId="7"/>
    <xf numFmtId="0" fontId="8" fillId="0" borderId="0" xfId="7" quotePrefix="1" applyFont="1"/>
    <xf numFmtId="0" fontId="3" fillId="0" borderId="0" xfId="1" applyFont="1" applyAlignment="1">
      <alignment horizontal="center"/>
    </xf>
    <xf numFmtId="0" fontId="3" fillId="0" borderId="3" xfId="1" applyFont="1" applyBorder="1" applyAlignment="1">
      <alignment horizontal="left" wrapText="1"/>
    </xf>
    <xf numFmtId="0" fontId="3" fillId="0" borderId="0" xfId="1" applyFont="1" applyAlignment="1">
      <alignment horizontal="left" wrapText="1"/>
    </xf>
    <xf numFmtId="0" fontId="2" fillId="0" borderId="0" xfId="1" applyAlignment="1">
      <alignment horizontal="center"/>
    </xf>
    <xf numFmtId="0" fontId="5" fillId="0" borderId="6" xfId="8" applyFont="1" applyBorder="1" applyAlignment="1">
      <alignment wrapText="1"/>
    </xf>
    <xf numFmtId="0" fontId="5" fillId="0" borderId="6" xfId="8" applyFont="1" applyBorder="1" applyAlignment="1">
      <alignment horizontal="center" wrapText="1"/>
    </xf>
    <xf numFmtId="0" fontId="5" fillId="0" borderId="6" xfId="8" applyNumberFormat="1" applyFont="1" applyBorder="1" applyAlignment="1">
      <alignment horizontal="center" wrapText="1"/>
    </xf>
    <xf numFmtId="0" fontId="3" fillId="0" borderId="7" xfId="8" applyFont="1" applyBorder="1" applyAlignment="1">
      <alignment horizontal="left"/>
    </xf>
    <xf numFmtId="14" fontId="3" fillId="0" borderId="7" xfId="8" applyNumberFormat="1" applyFont="1" applyBorder="1" applyAlignment="1">
      <alignment horizontal="center"/>
    </xf>
    <xf numFmtId="20" fontId="3" fillId="0" borderId="7" xfId="8" applyNumberFormat="1" applyFont="1" applyBorder="1" applyAlignment="1">
      <alignment horizontal="center"/>
    </xf>
    <xf numFmtId="14" fontId="3" fillId="0" borderId="7" xfId="8" quotePrefix="1" applyNumberFormat="1" applyFont="1" applyBorder="1" applyAlignment="1">
      <alignment horizontal="center"/>
    </xf>
    <xf numFmtId="14" fontId="3" fillId="0" borderId="7" xfId="8" applyNumberFormat="1" applyFont="1" applyFill="1" applyBorder="1" applyAlignment="1">
      <alignment horizontal="center"/>
    </xf>
    <xf numFmtId="0" fontId="3" fillId="0" borderId="7" xfId="8" applyNumberFormat="1" applyFont="1" applyBorder="1" applyAlignment="1">
      <alignment horizontal="center"/>
    </xf>
    <xf numFmtId="14" fontId="3" fillId="0" borderId="7" xfId="8" applyNumberFormat="1" applyFont="1" applyBorder="1" applyAlignment="1">
      <alignment wrapText="1"/>
    </xf>
    <xf numFmtId="164" fontId="3" fillId="0" borderId="7" xfId="8" applyNumberFormat="1" applyFont="1" applyBorder="1" applyAlignment="1">
      <alignment wrapText="1"/>
    </xf>
    <xf numFmtId="0" fontId="3" fillId="0" borderId="4" xfId="8" applyFont="1" applyBorder="1" applyAlignment="1">
      <alignment horizontal="left"/>
    </xf>
    <xf numFmtId="14" fontId="3" fillId="0" borderId="4" xfId="8" applyNumberFormat="1" applyFont="1" applyBorder="1" applyAlignment="1">
      <alignment horizontal="center"/>
    </xf>
    <xf numFmtId="20" fontId="3" fillId="0" borderId="4" xfId="8" applyNumberFormat="1" applyFont="1" applyBorder="1" applyAlignment="1">
      <alignment horizontal="center"/>
    </xf>
    <xf numFmtId="0" fontId="3" fillId="0" borderId="4" xfId="8" applyNumberFormat="1" applyBorder="1" applyAlignment="1">
      <alignment horizontal="center"/>
    </xf>
    <xf numFmtId="14" fontId="3" fillId="0" borderId="4" xfId="8" applyNumberFormat="1" applyFont="1" applyBorder="1" applyAlignment="1">
      <alignment wrapText="1"/>
    </xf>
    <xf numFmtId="165" fontId="3" fillId="0" borderId="4" xfId="8" applyNumberFormat="1" applyFont="1" applyFill="1" applyBorder="1" applyAlignment="1">
      <alignment wrapText="1"/>
    </xf>
    <xf numFmtId="14" fontId="3" fillId="0" borderId="4" xfId="8" applyNumberFormat="1" applyFont="1" applyFill="1" applyBorder="1" applyAlignment="1">
      <alignment horizontal="center"/>
    </xf>
    <xf numFmtId="0" fontId="3" fillId="0" borderId="4" xfId="8" applyNumberFormat="1" applyFont="1" applyBorder="1" applyAlignment="1">
      <alignment horizontal="center"/>
    </xf>
    <xf numFmtId="2" fontId="3" fillId="0" borderId="4" xfId="8" applyNumberFormat="1" applyFont="1" applyBorder="1" applyAlignment="1">
      <alignment wrapText="1"/>
    </xf>
    <xf numFmtId="0" fontId="3" fillId="0" borderId="4" xfId="8" applyFont="1" applyFill="1" applyBorder="1" applyAlignment="1">
      <alignment horizontal="left"/>
    </xf>
    <xf numFmtId="20" fontId="3" fillId="0" borderId="4" xfId="8" applyNumberFormat="1" applyFont="1" applyFill="1" applyBorder="1" applyAlignment="1">
      <alignment horizontal="center"/>
    </xf>
    <xf numFmtId="0" fontId="3" fillId="0" borderId="4" xfId="8" applyNumberFormat="1" applyFont="1" applyFill="1" applyBorder="1" applyAlignment="1">
      <alignment horizontal="center"/>
    </xf>
    <xf numFmtId="14" fontId="3" fillId="0" borderId="4" xfId="8" applyNumberFormat="1" applyFont="1" applyFill="1" applyBorder="1" applyAlignment="1">
      <alignment wrapText="1"/>
    </xf>
    <xf numFmtId="164" fontId="3" fillId="0" borderId="4" xfId="8" applyNumberFormat="1" applyFont="1" applyFill="1" applyBorder="1" applyAlignment="1">
      <alignment wrapText="1"/>
    </xf>
    <xf numFmtId="0" fontId="3" fillId="0" borderId="4" xfId="8" applyBorder="1"/>
    <xf numFmtId="0" fontId="3" fillId="0" borderId="4" xfId="8" applyBorder="1" applyAlignment="1">
      <alignment horizontal="center"/>
    </xf>
    <xf numFmtId="0" fontId="3" fillId="0" borderId="4" xfId="8" applyFont="1" applyBorder="1" applyAlignment="1">
      <alignment horizontal="center"/>
    </xf>
    <xf numFmtId="0" fontId="3" fillId="0" borderId="4" xfId="8" applyFont="1" applyBorder="1" applyAlignment="1">
      <alignment wrapText="1"/>
    </xf>
    <xf numFmtId="0" fontId="3" fillId="0" borderId="4" xfId="8" applyBorder="1" applyAlignment="1">
      <alignment wrapText="1"/>
    </xf>
    <xf numFmtId="0" fontId="3" fillId="0" borderId="4" xfId="8" applyNumberFormat="1" applyBorder="1"/>
    <xf numFmtId="0" fontId="3" fillId="0" borderId="4" xfId="8" applyFill="1" applyBorder="1"/>
    <xf numFmtId="2" fontId="3" fillId="0" borderId="4" xfId="8" applyNumberFormat="1" applyFont="1" applyFill="1" applyBorder="1" applyAlignment="1">
      <alignment wrapText="1"/>
    </xf>
    <xf numFmtId="0" fontId="3" fillId="0" borderId="6" xfId="8" applyFont="1" applyFill="1" applyBorder="1" applyAlignment="1">
      <alignment horizontal="left"/>
    </xf>
    <xf numFmtId="14" fontId="3" fillId="0" borderId="6" xfId="8" applyNumberFormat="1" applyFont="1" applyFill="1" applyBorder="1" applyAlignment="1">
      <alignment horizontal="center"/>
    </xf>
    <xf numFmtId="20" fontId="3" fillId="0" borderId="6" xfId="8" applyNumberFormat="1" applyFont="1" applyFill="1" applyBorder="1" applyAlignment="1">
      <alignment horizontal="center"/>
    </xf>
    <xf numFmtId="0" fontId="3" fillId="0" borderId="6" xfId="8" applyNumberFormat="1" applyFont="1" applyFill="1" applyBorder="1" applyAlignment="1">
      <alignment horizontal="center"/>
    </xf>
    <xf numFmtId="14" fontId="3" fillId="0" borderId="6" xfId="8" applyNumberFormat="1" applyFont="1" applyFill="1" applyBorder="1" applyAlignment="1">
      <alignment wrapText="1"/>
    </xf>
    <xf numFmtId="2" fontId="3" fillId="0" borderId="6" xfId="8" applyNumberFormat="1" applyFont="1" applyFill="1" applyBorder="1" applyAlignment="1">
      <alignment wrapText="1"/>
    </xf>
    <xf numFmtId="0" fontId="0" fillId="0" borderId="2" xfId="0" applyBorder="1"/>
    <xf numFmtId="167" fontId="3" fillId="0" borderId="4" xfId="8" applyNumberFormat="1" applyFont="1" applyBorder="1" applyAlignment="1">
      <alignment horizontal="center"/>
    </xf>
    <xf numFmtId="167" fontId="3" fillId="0" borderId="4" xfId="8" applyNumberFormat="1" applyFont="1" applyFill="1" applyBorder="1" applyAlignment="1">
      <alignment horizontal="center"/>
    </xf>
    <xf numFmtId="14" fontId="3" fillId="0" borderId="6" xfId="8" applyNumberFormat="1" applyFont="1" applyBorder="1" applyAlignment="1">
      <alignment horizontal="center"/>
    </xf>
    <xf numFmtId="167" fontId="3" fillId="0" borderId="6" xfId="8" applyNumberFormat="1" applyFont="1" applyFill="1" applyBorder="1" applyAlignment="1">
      <alignment horizontal="center"/>
    </xf>
    <xf numFmtId="0" fontId="0" fillId="0" borderId="0" xfId="0" applyNumberFormat="1"/>
    <xf numFmtId="0" fontId="0" fillId="0" borderId="0" xfId="0" applyAlignment="1"/>
  </cellXfs>
  <cellStyles count="9">
    <cellStyle name="Normal" xfId="0" builtinId="0"/>
    <cellStyle name="Normal 2" xfId="1"/>
    <cellStyle name="Normal 3" xfId="7"/>
    <cellStyle name="Normal 3 2" xfId="8"/>
    <cellStyle name="Normal 4" xfId="2"/>
    <cellStyle name="Normal 7" xfId="3"/>
    <cellStyle name="Normal_ENVINDEX" xfId="5"/>
    <cellStyle name="Normal_RPTDTA" xfId="4"/>
    <cellStyle name="Normal_SUPERDTA" xf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sheetPr>
    <pageSetUpPr fitToPage="1"/>
  </sheetPr>
  <dimension ref="A1:R38"/>
  <sheetViews>
    <sheetView tabSelected="1" zoomScale="85" zoomScaleNormal="85" workbookViewId="0">
      <pane xSplit="2" ySplit="1" topLeftCell="D2" activePane="bottomRight" state="frozen"/>
      <selection pane="topRight" activeCell="C1" sqref="C1"/>
      <selection pane="bottomLeft" activeCell="A2" sqref="A2"/>
      <selection pane="bottomRight" activeCell="I33" sqref="I33"/>
    </sheetView>
  </sheetViews>
  <sheetFormatPr defaultRowHeight="15"/>
  <cols>
    <col min="1" max="1" width="12" bestFit="1" customWidth="1"/>
    <col min="2" max="5" width="10.28515625" customWidth="1"/>
    <col min="6" max="6" width="10.7109375" customWidth="1"/>
    <col min="7" max="7" width="10.140625" customWidth="1"/>
    <col min="8" max="8" width="13.85546875" customWidth="1"/>
    <col min="9" max="9" width="10.140625" customWidth="1"/>
    <col min="10" max="10" width="10.140625" style="127" customWidth="1"/>
    <col min="11" max="12" width="9.140625" style="127"/>
    <col min="13" max="13" width="10.140625" style="127" bestFit="1" customWidth="1"/>
    <col min="14" max="16" width="9.140625" style="127"/>
    <col min="17" max="17" width="78.28515625" customWidth="1"/>
    <col min="18" max="18" width="69" customWidth="1"/>
  </cols>
  <sheetData>
    <row r="1" spans="1:18" ht="39.75" thickBot="1">
      <c r="A1" s="83" t="s">
        <v>7</v>
      </c>
      <c r="B1" s="84" t="s">
        <v>8</v>
      </c>
      <c r="C1" s="84" t="s">
        <v>804</v>
      </c>
      <c r="D1" s="84" t="s">
        <v>805</v>
      </c>
      <c r="E1" s="84" t="s">
        <v>806</v>
      </c>
      <c r="F1" s="84" t="s">
        <v>807</v>
      </c>
      <c r="G1" s="84" t="s">
        <v>808</v>
      </c>
      <c r="H1" s="84" t="s">
        <v>809</v>
      </c>
      <c r="I1" s="84" t="s">
        <v>810</v>
      </c>
      <c r="J1" s="85" t="s">
        <v>811</v>
      </c>
      <c r="K1" s="85" t="s">
        <v>812</v>
      </c>
      <c r="L1" s="85" t="s">
        <v>813</v>
      </c>
      <c r="M1" s="85" t="s">
        <v>814</v>
      </c>
      <c r="N1" s="85" t="s">
        <v>815</v>
      </c>
      <c r="O1" s="85" t="s">
        <v>816</v>
      </c>
      <c r="P1" s="85" t="s">
        <v>817</v>
      </c>
      <c r="Q1" s="84" t="s">
        <v>818</v>
      </c>
      <c r="R1" s="84" t="s">
        <v>819</v>
      </c>
    </row>
    <row r="2" spans="1:18" ht="51.75">
      <c r="A2" s="86" t="s">
        <v>83</v>
      </c>
      <c r="B2" s="87">
        <v>41464</v>
      </c>
      <c r="C2" s="88">
        <v>0.48958333333333331</v>
      </c>
      <c r="D2" s="88">
        <v>0.49791666666666662</v>
      </c>
      <c r="E2" s="88" t="s">
        <v>820</v>
      </c>
      <c r="F2" s="87" t="s">
        <v>821</v>
      </c>
      <c r="G2" s="87" t="s">
        <v>822</v>
      </c>
      <c r="H2" s="89" t="s">
        <v>823</v>
      </c>
      <c r="I2" s="90" t="s">
        <v>823</v>
      </c>
      <c r="J2" s="90" t="s">
        <v>823</v>
      </c>
      <c r="K2" s="91" t="e">
        <f>NA()</f>
        <v>#N/A</v>
      </c>
      <c r="L2" s="91" t="e">
        <f>NA()</f>
        <v>#N/A</v>
      </c>
      <c r="M2" s="91" t="e">
        <f>NA()</f>
        <v>#N/A</v>
      </c>
      <c r="N2" s="91" t="e">
        <f>NA()</f>
        <v>#N/A</v>
      </c>
      <c r="O2" s="91" t="e">
        <f>NA()</f>
        <v>#N/A</v>
      </c>
      <c r="P2" s="91" t="e">
        <f>NA()</f>
        <v>#N/A</v>
      </c>
      <c r="Q2" s="92" t="s">
        <v>824</v>
      </c>
      <c r="R2" s="93" t="s">
        <v>825</v>
      </c>
    </row>
    <row r="3" spans="1:18">
      <c r="A3" s="94" t="s">
        <v>16</v>
      </c>
      <c r="B3" s="95">
        <v>41464</v>
      </c>
      <c r="C3" s="96">
        <v>0.45833333333333331</v>
      </c>
      <c r="D3" s="96">
        <v>0.54166666666666663</v>
      </c>
      <c r="E3" s="95" t="s">
        <v>826</v>
      </c>
      <c r="F3" s="95" t="s">
        <v>822</v>
      </c>
      <c r="G3" s="95" t="s">
        <v>822</v>
      </c>
      <c r="H3" s="95" t="s">
        <v>827</v>
      </c>
      <c r="I3" s="95" t="s">
        <v>822</v>
      </c>
      <c r="J3" s="97">
        <v>0.42</v>
      </c>
      <c r="K3" s="97">
        <v>8.1199999999999992</v>
      </c>
      <c r="L3" s="97">
        <v>25.1</v>
      </c>
      <c r="M3" s="97">
        <v>1065</v>
      </c>
      <c r="N3" s="97">
        <v>10.45</v>
      </c>
      <c r="O3" s="97">
        <v>126.8</v>
      </c>
      <c r="P3" s="97">
        <v>128</v>
      </c>
      <c r="Q3" s="98" t="s">
        <v>828</v>
      </c>
      <c r="R3" s="99" t="s">
        <v>829</v>
      </c>
    </row>
    <row r="4" spans="1:18">
      <c r="A4" s="94" t="s">
        <v>20</v>
      </c>
      <c r="B4" s="95">
        <v>41464</v>
      </c>
      <c r="C4" s="96">
        <v>0.56944444444444442</v>
      </c>
      <c r="D4" s="96">
        <v>0.57291666666666663</v>
      </c>
      <c r="E4" s="95" t="s">
        <v>820</v>
      </c>
      <c r="F4" s="95" t="s">
        <v>822</v>
      </c>
      <c r="G4" s="100" t="s">
        <v>823</v>
      </c>
      <c r="H4" s="95" t="s">
        <v>823</v>
      </c>
      <c r="I4" s="95" t="s">
        <v>821</v>
      </c>
      <c r="J4" s="101" t="e">
        <f>NA()</f>
        <v>#N/A</v>
      </c>
      <c r="K4" s="101">
        <v>7.65</v>
      </c>
      <c r="L4" s="101">
        <v>24</v>
      </c>
      <c r="M4" s="101">
        <v>1179</v>
      </c>
      <c r="N4" s="101">
        <v>7.04</v>
      </c>
      <c r="O4" s="101">
        <v>83.8</v>
      </c>
      <c r="P4" s="101">
        <v>145</v>
      </c>
      <c r="Q4" s="98" t="s">
        <v>830</v>
      </c>
      <c r="R4" s="102" t="s">
        <v>831</v>
      </c>
    </row>
    <row r="5" spans="1:18">
      <c r="A5" s="103" t="s">
        <v>24</v>
      </c>
      <c r="B5" s="100">
        <v>41464</v>
      </c>
      <c r="C5" s="104">
        <v>0.61805555555555558</v>
      </c>
      <c r="D5" s="104">
        <v>0.62847222222222221</v>
      </c>
      <c r="E5" s="100" t="s">
        <v>826</v>
      </c>
      <c r="F5" s="100" t="s">
        <v>822</v>
      </c>
      <c r="G5" s="100" t="s">
        <v>823</v>
      </c>
      <c r="H5" s="100" t="s">
        <v>823</v>
      </c>
      <c r="I5" s="100" t="s">
        <v>822</v>
      </c>
      <c r="J5" s="105">
        <v>0.06</v>
      </c>
      <c r="K5" s="105">
        <v>7.84</v>
      </c>
      <c r="L5" s="105">
        <v>18.7</v>
      </c>
      <c r="M5" s="105">
        <v>847</v>
      </c>
      <c r="N5" s="105">
        <v>8.1300000000000008</v>
      </c>
      <c r="O5" s="105">
        <v>87.4</v>
      </c>
      <c r="P5" s="105">
        <v>169</v>
      </c>
      <c r="Q5" s="106" t="s">
        <v>832</v>
      </c>
      <c r="R5" s="107"/>
    </row>
    <row r="6" spans="1:18">
      <c r="A6" s="103" t="s">
        <v>73</v>
      </c>
      <c r="B6" s="100">
        <v>41464</v>
      </c>
      <c r="C6" s="104">
        <v>0.59027777777777779</v>
      </c>
      <c r="D6" s="104">
        <v>0.59722222222222221</v>
      </c>
      <c r="E6" s="100" t="s">
        <v>826</v>
      </c>
      <c r="F6" s="100" t="s">
        <v>822</v>
      </c>
      <c r="G6" s="100" t="s">
        <v>823</v>
      </c>
      <c r="H6" s="100" t="s">
        <v>823</v>
      </c>
      <c r="I6" s="100" t="s">
        <v>823</v>
      </c>
      <c r="J6" s="100" t="s">
        <v>823</v>
      </c>
      <c r="K6" s="105">
        <v>8.4</v>
      </c>
      <c r="L6" s="105">
        <v>20.2</v>
      </c>
      <c r="M6" s="105">
        <v>1245</v>
      </c>
      <c r="N6" s="105">
        <v>9.02</v>
      </c>
      <c r="O6" s="105">
        <v>99.6</v>
      </c>
      <c r="P6" s="105">
        <v>155</v>
      </c>
      <c r="Q6" s="106"/>
      <c r="R6" s="99"/>
    </row>
    <row r="7" spans="1:18">
      <c r="A7" s="103" t="s">
        <v>75</v>
      </c>
      <c r="B7" s="100">
        <v>41464</v>
      </c>
      <c r="C7" s="104">
        <v>0.63888888888888895</v>
      </c>
      <c r="D7" s="100"/>
      <c r="E7" s="100" t="s">
        <v>826</v>
      </c>
      <c r="F7" s="100" t="s">
        <v>822</v>
      </c>
      <c r="G7" s="100" t="s">
        <v>822</v>
      </c>
      <c r="H7" s="100" t="s">
        <v>823</v>
      </c>
      <c r="I7" s="100" t="s">
        <v>822</v>
      </c>
      <c r="J7" s="105">
        <v>7.0000000000000007E-2</v>
      </c>
      <c r="K7" s="105">
        <v>7.48</v>
      </c>
      <c r="L7" s="105">
        <v>18.5</v>
      </c>
      <c r="M7" s="105">
        <v>1275</v>
      </c>
      <c r="N7" s="105">
        <v>4.9800000000000004</v>
      </c>
      <c r="O7" s="105">
        <v>53.3</v>
      </c>
      <c r="P7" s="105">
        <v>177</v>
      </c>
      <c r="Q7" s="106" t="s">
        <v>833</v>
      </c>
      <c r="R7" s="99"/>
    </row>
    <row r="8" spans="1:18">
      <c r="A8" s="108" t="s">
        <v>84</v>
      </c>
      <c r="B8" s="100">
        <v>41464</v>
      </c>
      <c r="C8" s="104">
        <v>0.68055555555555547</v>
      </c>
      <c r="D8" s="104">
        <v>0.6875</v>
      </c>
      <c r="E8" s="100" t="s">
        <v>820</v>
      </c>
      <c r="F8" s="109" t="s">
        <v>821</v>
      </c>
      <c r="G8" s="109" t="s">
        <v>822</v>
      </c>
      <c r="H8" s="109" t="s">
        <v>823</v>
      </c>
      <c r="I8" s="110" t="s">
        <v>821</v>
      </c>
      <c r="J8" s="97" t="e">
        <f>NA()</f>
        <v>#N/A</v>
      </c>
      <c r="K8" s="97" t="e">
        <f>NA()</f>
        <v>#N/A</v>
      </c>
      <c r="L8" s="97" t="e">
        <f>NA()</f>
        <v>#N/A</v>
      </c>
      <c r="M8" s="97" t="e">
        <f>NA()</f>
        <v>#N/A</v>
      </c>
      <c r="N8" s="97" t="e">
        <f>NA()</f>
        <v>#N/A</v>
      </c>
      <c r="O8" s="97" t="e">
        <f>NA()</f>
        <v>#N/A</v>
      </c>
      <c r="P8" s="97" t="e">
        <f>NA()</f>
        <v>#N/A</v>
      </c>
      <c r="Q8" s="111" t="s">
        <v>834</v>
      </c>
      <c r="R8" s="112"/>
    </row>
    <row r="9" spans="1:18">
      <c r="A9" s="108" t="s">
        <v>85</v>
      </c>
      <c r="B9" s="100">
        <v>41464</v>
      </c>
      <c r="C9" s="104">
        <v>0.69861111111111107</v>
      </c>
      <c r="D9" s="104">
        <v>0.70486111111111116</v>
      </c>
      <c r="E9" s="100" t="s">
        <v>820</v>
      </c>
      <c r="F9" s="109" t="s">
        <v>821</v>
      </c>
      <c r="G9" s="109" t="s">
        <v>822</v>
      </c>
      <c r="H9" s="109" t="s">
        <v>823</v>
      </c>
      <c r="I9" s="110" t="s">
        <v>821</v>
      </c>
      <c r="J9" s="97" t="e">
        <f>NA()</f>
        <v>#N/A</v>
      </c>
      <c r="K9" s="97" t="e">
        <f>NA()</f>
        <v>#N/A</v>
      </c>
      <c r="L9" s="97" t="e">
        <f>NA()</f>
        <v>#N/A</v>
      </c>
      <c r="M9" s="97" t="e">
        <f>NA()</f>
        <v>#N/A</v>
      </c>
      <c r="N9" s="97" t="e">
        <f>NA()</f>
        <v>#N/A</v>
      </c>
      <c r="O9" s="97" t="e">
        <f>NA()</f>
        <v>#N/A</v>
      </c>
      <c r="P9" s="97" t="e">
        <f>NA()</f>
        <v>#N/A</v>
      </c>
      <c r="Q9" s="111" t="s">
        <v>835</v>
      </c>
      <c r="R9" s="112"/>
    </row>
    <row r="10" spans="1:18">
      <c r="A10" s="108" t="s">
        <v>836</v>
      </c>
      <c r="B10" s="100">
        <v>41464</v>
      </c>
      <c r="C10" s="100"/>
      <c r="D10" s="100"/>
      <c r="E10" s="100"/>
      <c r="F10" s="109" t="s">
        <v>821</v>
      </c>
      <c r="G10" s="100" t="s">
        <v>823</v>
      </c>
      <c r="H10" s="109" t="s">
        <v>823</v>
      </c>
      <c r="I10" s="110" t="s">
        <v>821</v>
      </c>
      <c r="J10" s="97"/>
      <c r="K10" s="113"/>
      <c r="L10" s="113"/>
      <c r="M10" s="113"/>
      <c r="N10" s="113"/>
      <c r="O10" s="113"/>
      <c r="P10" s="113"/>
      <c r="Q10" s="112"/>
      <c r="R10" s="111" t="s">
        <v>837</v>
      </c>
    </row>
    <row r="11" spans="1:18">
      <c r="A11" s="108" t="s">
        <v>31</v>
      </c>
      <c r="B11" s="100">
        <v>41464</v>
      </c>
      <c r="C11" s="104">
        <v>0.72222222222222221</v>
      </c>
      <c r="D11" s="104">
        <v>0.73263888888888884</v>
      </c>
      <c r="E11" s="100" t="s">
        <v>826</v>
      </c>
      <c r="F11" s="109" t="s">
        <v>822</v>
      </c>
      <c r="G11" s="109" t="s">
        <v>822</v>
      </c>
      <c r="H11" s="109" t="s">
        <v>823</v>
      </c>
      <c r="I11" s="100" t="s">
        <v>823</v>
      </c>
      <c r="J11" s="100" t="s">
        <v>823</v>
      </c>
      <c r="K11" s="113">
        <v>8.2100000000000009</v>
      </c>
      <c r="L11" s="113">
        <v>28.8</v>
      </c>
      <c r="M11" s="113">
        <v>1008</v>
      </c>
      <c r="N11" s="113">
        <v>18.420000000000002</v>
      </c>
      <c r="O11" s="113">
        <v>238.9</v>
      </c>
      <c r="P11" s="113">
        <v>151</v>
      </c>
      <c r="Q11" s="111" t="s">
        <v>838</v>
      </c>
      <c r="R11" s="112"/>
    </row>
    <row r="12" spans="1:18">
      <c r="A12" s="114" t="s">
        <v>839</v>
      </c>
      <c r="B12" s="100">
        <v>41464</v>
      </c>
      <c r="C12" s="100"/>
      <c r="D12" s="100"/>
      <c r="E12" s="100" t="s">
        <v>820</v>
      </c>
      <c r="F12" s="109" t="s">
        <v>821</v>
      </c>
      <c r="G12" s="100" t="s">
        <v>823</v>
      </c>
      <c r="H12" s="109" t="s">
        <v>823</v>
      </c>
      <c r="I12" s="100" t="s">
        <v>821</v>
      </c>
      <c r="J12" s="97" t="e">
        <f>NA()</f>
        <v>#N/A</v>
      </c>
      <c r="K12" s="97" t="e">
        <f>NA()</f>
        <v>#N/A</v>
      </c>
      <c r="L12" s="97" t="e">
        <f>NA()</f>
        <v>#N/A</v>
      </c>
      <c r="M12" s="97" t="e">
        <f>NA()</f>
        <v>#N/A</v>
      </c>
      <c r="N12" s="97" t="e">
        <f>NA()</f>
        <v>#N/A</v>
      </c>
      <c r="O12" s="97" t="e">
        <f>NA()</f>
        <v>#N/A</v>
      </c>
      <c r="P12" s="97" t="e">
        <f>NA()</f>
        <v>#N/A</v>
      </c>
      <c r="Q12" s="106" t="s">
        <v>840</v>
      </c>
      <c r="R12" s="115" t="s">
        <v>841</v>
      </c>
    </row>
    <row r="13" spans="1:18">
      <c r="A13" s="103" t="s">
        <v>29</v>
      </c>
      <c r="B13" s="100">
        <v>41464</v>
      </c>
      <c r="C13" s="104">
        <v>0.75694444444444453</v>
      </c>
      <c r="D13" s="104">
        <v>0.76388888888888884</v>
      </c>
      <c r="E13" s="100" t="s">
        <v>826</v>
      </c>
      <c r="F13" s="100" t="s">
        <v>822</v>
      </c>
      <c r="G13" s="100" t="s">
        <v>822</v>
      </c>
      <c r="H13" s="100" t="s">
        <v>823</v>
      </c>
      <c r="I13" s="100" t="s">
        <v>821</v>
      </c>
      <c r="J13" s="97" t="e">
        <f>NA()</f>
        <v>#N/A</v>
      </c>
      <c r="K13" s="97">
        <v>8.0399999999999991</v>
      </c>
      <c r="L13" s="97">
        <v>24</v>
      </c>
      <c r="M13" s="97">
        <v>945</v>
      </c>
      <c r="N13" s="97">
        <v>8.2899999999999991</v>
      </c>
      <c r="O13" s="97">
        <v>98.5</v>
      </c>
      <c r="P13" s="97">
        <v>158</v>
      </c>
      <c r="Q13" s="106" t="s">
        <v>842</v>
      </c>
      <c r="R13" s="115"/>
    </row>
    <row r="14" spans="1:18" s="122" customFormat="1" ht="15.75" thickBot="1">
      <c r="A14" s="116" t="s">
        <v>34</v>
      </c>
      <c r="B14" s="117">
        <v>41464</v>
      </c>
      <c r="C14" s="118">
        <v>0.78541666666666676</v>
      </c>
      <c r="D14" s="118">
        <v>0.79166666666666663</v>
      </c>
      <c r="E14" s="117" t="s">
        <v>826</v>
      </c>
      <c r="F14" s="117" t="s">
        <v>822</v>
      </c>
      <c r="G14" s="117" t="s">
        <v>822</v>
      </c>
      <c r="H14" s="117" t="s">
        <v>823</v>
      </c>
      <c r="I14" s="117" t="s">
        <v>823</v>
      </c>
      <c r="J14" s="117" t="s">
        <v>823</v>
      </c>
      <c r="K14" s="119">
        <v>8.14</v>
      </c>
      <c r="L14" s="119">
        <v>23.4</v>
      </c>
      <c r="M14" s="119">
        <v>1372</v>
      </c>
      <c r="N14" s="119">
        <v>7.86</v>
      </c>
      <c r="O14" s="119">
        <v>92.4</v>
      </c>
      <c r="P14" s="119">
        <v>155</v>
      </c>
      <c r="Q14" s="120" t="s">
        <v>843</v>
      </c>
      <c r="R14" s="121"/>
    </row>
    <row r="15" spans="1:18" ht="26.25">
      <c r="A15" s="86" t="s">
        <v>83</v>
      </c>
      <c r="B15" s="87">
        <v>41521</v>
      </c>
      <c r="C15" s="88">
        <v>0.4548611111111111</v>
      </c>
      <c r="D15" s="88">
        <v>0.46180555555555558</v>
      </c>
      <c r="E15" s="88" t="s">
        <v>820</v>
      </c>
      <c r="F15" s="87" t="s">
        <v>821</v>
      </c>
      <c r="G15" s="87" t="s">
        <v>822</v>
      </c>
      <c r="H15" s="89" t="s">
        <v>823</v>
      </c>
      <c r="I15" s="90" t="s">
        <v>823</v>
      </c>
      <c r="J15" s="90" t="s">
        <v>823</v>
      </c>
      <c r="K15" s="91" t="e">
        <f>NA()</f>
        <v>#N/A</v>
      </c>
      <c r="L15" s="91" t="e">
        <f>NA()</f>
        <v>#N/A</v>
      </c>
      <c r="M15" s="91" t="e">
        <f>NA()</f>
        <v>#N/A</v>
      </c>
      <c r="N15" s="91" t="e">
        <f>NA()</f>
        <v>#N/A</v>
      </c>
      <c r="O15" s="91" t="e">
        <f>NA()</f>
        <v>#N/A</v>
      </c>
      <c r="P15" s="91" t="e">
        <f>NA()</f>
        <v>#N/A</v>
      </c>
      <c r="Q15" s="92" t="s">
        <v>844</v>
      </c>
      <c r="R15" s="93" t="s">
        <v>845</v>
      </c>
    </row>
    <row r="16" spans="1:18" ht="26.25">
      <c r="A16" s="94" t="s">
        <v>16</v>
      </c>
      <c r="B16" s="95">
        <v>41521</v>
      </c>
      <c r="C16" s="123">
        <v>0.4375</v>
      </c>
      <c r="D16" s="123">
        <v>0.48055555555555557</v>
      </c>
      <c r="E16" s="95" t="s">
        <v>820</v>
      </c>
      <c r="F16" s="95" t="s">
        <v>822</v>
      </c>
      <c r="G16" s="95" t="s">
        <v>822</v>
      </c>
      <c r="H16" s="95" t="s">
        <v>846</v>
      </c>
      <c r="I16" s="95" t="s">
        <v>821</v>
      </c>
      <c r="J16" s="97" t="e">
        <f>NA()</f>
        <v>#N/A</v>
      </c>
      <c r="K16" s="97">
        <v>8.1</v>
      </c>
      <c r="L16" s="97">
        <v>22.3</v>
      </c>
      <c r="M16" s="97">
        <v>1091</v>
      </c>
      <c r="N16" s="97">
        <v>11.85</v>
      </c>
      <c r="O16" s="97">
        <v>137.1</v>
      </c>
      <c r="P16" s="97">
        <v>133</v>
      </c>
      <c r="Q16" s="98" t="s">
        <v>847</v>
      </c>
      <c r="R16" s="99" t="s">
        <v>848</v>
      </c>
    </row>
    <row r="17" spans="1:18" ht="39">
      <c r="A17" s="94" t="s">
        <v>20</v>
      </c>
      <c r="B17" s="95">
        <v>41521</v>
      </c>
      <c r="C17" s="123">
        <v>0.50347222222222221</v>
      </c>
      <c r="D17" s="123">
        <v>0.53888888888888886</v>
      </c>
      <c r="E17" s="95" t="s">
        <v>820</v>
      </c>
      <c r="F17" s="95" t="s">
        <v>822</v>
      </c>
      <c r="G17" s="100" t="s">
        <v>822</v>
      </c>
      <c r="H17" s="95" t="s">
        <v>823</v>
      </c>
      <c r="I17" s="95" t="s">
        <v>821</v>
      </c>
      <c r="J17" s="97" t="e">
        <f>NA()</f>
        <v>#N/A</v>
      </c>
      <c r="K17" s="101">
        <v>7.62</v>
      </c>
      <c r="L17" s="101">
        <v>23.6</v>
      </c>
      <c r="M17" s="101">
        <v>1369</v>
      </c>
      <c r="N17" s="101">
        <v>4.4400000000000004</v>
      </c>
      <c r="O17" s="101">
        <v>52.2</v>
      </c>
      <c r="P17" s="101">
        <v>151</v>
      </c>
      <c r="Q17" s="98" t="s">
        <v>849</v>
      </c>
      <c r="R17" s="102"/>
    </row>
    <row r="18" spans="1:18">
      <c r="A18" s="103" t="s">
        <v>24</v>
      </c>
      <c r="B18" s="95">
        <v>41521</v>
      </c>
      <c r="C18" s="124">
        <v>0.57430555555555551</v>
      </c>
      <c r="D18" s="124">
        <v>0.58333333333333337</v>
      </c>
      <c r="E18" s="100" t="s">
        <v>826</v>
      </c>
      <c r="F18" s="100" t="s">
        <v>822</v>
      </c>
      <c r="G18" s="100" t="s">
        <v>823</v>
      </c>
      <c r="H18" s="100" t="s">
        <v>823</v>
      </c>
      <c r="I18" s="100" t="s">
        <v>821</v>
      </c>
      <c r="J18" s="101" t="s">
        <v>846</v>
      </c>
      <c r="K18" s="105">
        <v>8.14</v>
      </c>
      <c r="L18" s="105">
        <v>18.7</v>
      </c>
      <c r="M18" s="105">
        <v>829</v>
      </c>
      <c r="N18" s="105">
        <v>8.42</v>
      </c>
      <c r="O18" s="105">
        <v>94.1</v>
      </c>
      <c r="P18" s="105">
        <v>159</v>
      </c>
      <c r="Q18" s="106" t="s">
        <v>850</v>
      </c>
      <c r="R18" s="107" t="s">
        <v>851</v>
      </c>
    </row>
    <row r="19" spans="1:18">
      <c r="A19" s="103" t="s">
        <v>73</v>
      </c>
      <c r="B19" s="95">
        <v>41521</v>
      </c>
      <c r="C19" s="124">
        <v>0.5625</v>
      </c>
      <c r="D19" s="124">
        <v>0.56527777777777777</v>
      </c>
      <c r="E19" s="100" t="s">
        <v>820</v>
      </c>
      <c r="F19" s="100" t="s">
        <v>821</v>
      </c>
      <c r="G19" s="100" t="s">
        <v>823</v>
      </c>
      <c r="H19" s="100" t="s">
        <v>823</v>
      </c>
      <c r="I19" s="100" t="s">
        <v>823</v>
      </c>
      <c r="J19" s="100" t="s">
        <v>823</v>
      </c>
      <c r="K19" s="105" t="e">
        <f>NA()</f>
        <v>#N/A</v>
      </c>
      <c r="L19" s="105" t="e">
        <f>NA()</f>
        <v>#N/A</v>
      </c>
      <c r="M19" s="105" t="e">
        <f>NA()</f>
        <v>#N/A</v>
      </c>
      <c r="N19" s="105" t="e">
        <f>NA()</f>
        <v>#N/A</v>
      </c>
      <c r="O19" s="105" t="e">
        <f>NA()</f>
        <v>#N/A</v>
      </c>
      <c r="P19" s="105" t="e">
        <f>NA()</f>
        <v>#N/A</v>
      </c>
      <c r="Q19" s="106" t="s">
        <v>852</v>
      </c>
      <c r="R19" s="99"/>
    </row>
    <row r="20" spans="1:18">
      <c r="A20" s="103" t="s">
        <v>75</v>
      </c>
      <c r="B20" s="95">
        <v>41521</v>
      </c>
      <c r="C20" s="124">
        <v>0.59027777777777779</v>
      </c>
      <c r="D20" s="124">
        <v>0.59722222222222221</v>
      </c>
      <c r="E20" s="100" t="s">
        <v>820</v>
      </c>
      <c r="F20" s="100" t="s">
        <v>821</v>
      </c>
      <c r="G20" s="100" t="s">
        <v>822</v>
      </c>
      <c r="H20" s="100" t="s">
        <v>823</v>
      </c>
      <c r="I20" s="100" t="s">
        <v>821</v>
      </c>
      <c r="J20" s="97" t="e">
        <f>NA()</f>
        <v>#N/A</v>
      </c>
      <c r="K20" s="97" t="e">
        <f>NA()</f>
        <v>#N/A</v>
      </c>
      <c r="L20" s="97" t="e">
        <f>NA()</f>
        <v>#N/A</v>
      </c>
      <c r="M20" s="97" t="e">
        <f>NA()</f>
        <v>#N/A</v>
      </c>
      <c r="N20" s="97" t="e">
        <f>NA()</f>
        <v>#N/A</v>
      </c>
      <c r="O20" s="97" t="e">
        <f>NA()</f>
        <v>#N/A</v>
      </c>
      <c r="P20" s="97" t="e">
        <f>NA()</f>
        <v>#N/A</v>
      </c>
      <c r="Q20" s="106" t="s">
        <v>852</v>
      </c>
      <c r="R20" s="99" t="s">
        <v>853</v>
      </c>
    </row>
    <row r="21" spans="1:18">
      <c r="A21" s="108" t="s">
        <v>84</v>
      </c>
      <c r="B21" s="95">
        <v>41521</v>
      </c>
      <c r="C21" s="124">
        <v>0.61805555555555558</v>
      </c>
      <c r="D21" s="124">
        <v>0.62152777777777779</v>
      </c>
      <c r="E21" s="100" t="s">
        <v>820</v>
      </c>
      <c r="F21" s="110" t="s">
        <v>821</v>
      </c>
      <c r="G21" s="110" t="s">
        <v>822</v>
      </c>
      <c r="H21" s="109" t="s">
        <v>823</v>
      </c>
      <c r="I21" s="110" t="s">
        <v>821</v>
      </c>
      <c r="J21" s="97" t="e">
        <f>NA()</f>
        <v>#N/A</v>
      </c>
      <c r="K21" s="97" t="e">
        <f>NA()</f>
        <v>#N/A</v>
      </c>
      <c r="L21" s="97" t="e">
        <f>NA()</f>
        <v>#N/A</v>
      </c>
      <c r="M21" s="97" t="e">
        <f>NA()</f>
        <v>#N/A</v>
      </c>
      <c r="N21" s="97" t="e">
        <f>NA()</f>
        <v>#N/A</v>
      </c>
      <c r="O21" s="97" t="e">
        <f>NA()</f>
        <v>#N/A</v>
      </c>
      <c r="P21" s="97" t="e">
        <f>NA()</f>
        <v>#N/A</v>
      </c>
      <c r="Q21" s="111" t="s">
        <v>854</v>
      </c>
      <c r="R21" s="111" t="s">
        <v>855</v>
      </c>
    </row>
    <row r="22" spans="1:18">
      <c r="A22" s="108" t="s">
        <v>85</v>
      </c>
      <c r="B22" s="95">
        <v>41521</v>
      </c>
      <c r="C22" s="124">
        <v>0.63194444444444442</v>
      </c>
      <c r="D22" s="124">
        <v>0.63541666666666663</v>
      </c>
      <c r="E22" s="100" t="s">
        <v>820</v>
      </c>
      <c r="F22" s="110" t="s">
        <v>821</v>
      </c>
      <c r="G22" s="110" t="s">
        <v>822</v>
      </c>
      <c r="H22" s="109" t="s">
        <v>823</v>
      </c>
      <c r="I22" s="110" t="s">
        <v>821</v>
      </c>
      <c r="J22" s="97" t="e">
        <f>NA()</f>
        <v>#N/A</v>
      </c>
      <c r="K22" s="97" t="e">
        <f>NA()</f>
        <v>#N/A</v>
      </c>
      <c r="L22" s="97" t="e">
        <f>NA()</f>
        <v>#N/A</v>
      </c>
      <c r="M22" s="97" t="e">
        <f>NA()</f>
        <v>#N/A</v>
      </c>
      <c r="N22" s="97" t="e">
        <f>NA()</f>
        <v>#N/A</v>
      </c>
      <c r="O22" s="97" t="e">
        <f>NA()</f>
        <v>#N/A</v>
      </c>
      <c r="P22" s="97" t="e">
        <f>NA()</f>
        <v>#N/A</v>
      </c>
      <c r="Q22" s="111" t="s">
        <v>854</v>
      </c>
      <c r="R22" s="111" t="s">
        <v>855</v>
      </c>
    </row>
    <row r="23" spans="1:18">
      <c r="A23" s="108" t="s">
        <v>836</v>
      </c>
      <c r="B23" s="95">
        <v>41521</v>
      </c>
      <c r="C23" s="124"/>
      <c r="D23" s="124"/>
      <c r="E23" s="100"/>
      <c r="F23" s="110" t="s">
        <v>821</v>
      </c>
      <c r="G23" s="100" t="s">
        <v>823</v>
      </c>
      <c r="H23" s="109" t="s">
        <v>823</v>
      </c>
      <c r="I23" s="110" t="s">
        <v>821</v>
      </c>
      <c r="J23" s="97" t="e">
        <f>NA()</f>
        <v>#N/A</v>
      </c>
      <c r="K23" s="97" t="e">
        <f>NA()</f>
        <v>#N/A</v>
      </c>
      <c r="L23" s="97" t="e">
        <f>NA()</f>
        <v>#N/A</v>
      </c>
      <c r="M23" s="97" t="e">
        <f>NA()</f>
        <v>#N/A</v>
      </c>
      <c r="N23" s="97" t="e">
        <f>NA()</f>
        <v>#N/A</v>
      </c>
      <c r="O23" s="97" t="e">
        <f>NA()</f>
        <v>#N/A</v>
      </c>
      <c r="P23" s="97" t="e">
        <f>NA()</f>
        <v>#N/A</v>
      </c>
      <c r="Q23" s="112"/>
      <c r="R23" s="111" t="s">
        <v>856</v>
      </c>
    </row>
    <row r="24" spans="1:18">
      <c r="A24" s="108" t="s">
        <v>31</v>
      </c>
      <c r="B24" s="95">
        <v>41521</v>
      </c>
      <c r="C24" s="124">
        <v>0.62291666666666667</v>
      </c>
      <c r="D24" s="124">
        <v>0.63888888888888895</v>
      </c>
      <c r="E24" s="100" t="s">
        <v>826</v>
      </c>
      <c r="F24" s="110" t="s">
        <v>822</v>
      </c>
      <c r="G24" s="110" t="s">
        <v>822</v>
      </c>
      <c r="H24" s="109" t="s">
        <v>823</v>
      </c>
      <c r="I24" s="100" t="s">
        <v>823</v>
      </c>
      <c r="J24" s="100" t="s">
        <v>823</v>
      </c>
      <c r="K24" s="113">
        <v>8.77</v>
      </c>
      <c r="L24" s="113">
        <v>27.2</v>
      </c>
      <c r="M24" s="113">
        <v>929</v>
      </c>
      <c r="N24" s="113">
        <v>28.25</v>
      </c>
      <c r="O24" s="113">
        <v>350</v>
      </c>
      <c r="P24" s="113">
        <v>135</v>
      </c>
      <c r="Q24" s="111" t="s">
        <v>857</v>
      </c>
      <c r="R24" s="112"/>
    </row>
    <row r="25" spans="1:18">
      <c r="A25" s="114" t="s">
        <v>839</v>
      </c>
      <c r="B25" s="95">
        <v>41521</v>
      </c>
      <c r="C25" s="124">
        <v>0.64583333333333337</v>
      </c>
      <c r="D25" s="124">
        <v>0.64930555555555558</v>
      </c>
      <c r="E25" s="100" t="s">
        <v>820</v>
      </c>
      <c r="F25" s="110" t="s">
        <v>821</v>
      </c>
      <c r="G25" s="100" t="s">
        <v>823</v>
      </c>
      <c r="H25" s="109" t="s">
        <v>823</v>
      </c>
      <c r="I25" s="100" t="s">
        <v>821</v>
      </c>
      <c r="J25" s="97" t="e">
        <f>NA()</f>
        <v>#N/A</v>
      </c>
      <c r="K25" s="97" t="e">
        <f>NA()</f>
        <v>#N/A</v>
      </c>
      <c r="L25" s="97" t="e">
        <f>NA()</f>
        <v>#N/A</v>
      </c>
      <c r="M25" s="97" t="e">
        <f>NA()</f>
        <v>#N/A</v>
      </c>
      <c r="N25" s="97" t="e">
        <f>NA()</f>
        <v>#N/A</v>
      </c>
      <c r="O25" s="97" t="e">
        <f>NA()</f>
        <v>#N/A</v>
      </c>
      <c r="P25" s="97" t="e">
        <f>NA()</f>
        <v>#N/A</v>
      </c>
      <c r="Q25" s="106" t="s">
        <v>854</v>
      </c>
      <c r="R25" s="115" t="s">
        <v>855</v>
      </c>
    </row>
    <row r="26" spans="1:18" ht="26.25">
      <c r="A26" s="103" t="s">
        <v>29</v>
      </c>
      <c r="B26" s="95">
        <v>41521</v>
      </c>
      <c r="C26" s="124">
        <v>0.65555555555555556</v>
      </c>
      <c r="D26" s="124">
        <v>0.67013888888888884</v>
      </c>
      <c r="E26" s="100" t="s">
        <v>826</v>
      </c>
      <c r="F26" s="100" t="s">
        <v>822</v>
      </c>
      <c r="G26" s="100" t="s">
        <v>822</v>
      </c>
      <c r="H26" s="100" t="s">
        <v>823</v>
      </c>
      <c r="I26" s="100" t="s">
        <v>821</v>
      </c>
      <c r="J26" s="97" t="e">
        <f>NA()</f>
        <v>#N/A</v>
      </c>
      <c r="K26" s="97">
        <v>8.11</v>
      </c>
      <c r="L26" s="97">
        <v>21.8</v>
      </c>
      <c r="M26" s="97">
        <v>975</v>
      </c>
      <c r="N26" s="97">
        <v>8.3699999999999992</v>
      </c>
      <c r="O26" s="97">
        <v>96.3</v>
      </c>
      <c r="P26" s="97">
        <v>157</v>
      </c>
      <c r="Q26" s="106" t="s">
        <v>858</v>
      </c>
      <c r="R26" s="115" t="s">
        <v>859</v>
      </c>
    </row>
    <row r="27" spans="1:18" s="122" customFormat="1" ht="15.75" thickBot="1">
      <c r="A27" s="116" t="s">
        <v>34</v>
      </c>
      <c r="B27" s="125">
        <v>41521</v>
      </c>
      <c r="C27" s="126">
        <v>0.68402777777777779</v>
      </c>
      <c r="D27" s="126">
        <v>0.69097222222222221</v>
      </c>
      <c r="E27" s="117" t="s">
        <v>826</v>
      </c>
      <c r="F27" s="117" t="s">
        <v>822</v>
      </c>
      <c r="G27" s="117" t="s">
        <v>822</v>
      </c>
      <c r="H27" s="117" t="s">
        <v>823</v>
      </c>
      <c r="I27" s="117" t="s">
        <v>823</v>
      </c>
      <c r="J27" s="117" t="s">
        <v>823</v>
      </c>
      <c r="K27" s="119">
        <v>8.2100000000000009</v>
      </c>
      <c r="L27" s="119">
        <v>25.2</v>
      </c>
      <c r="M27" s="119">
        <v>1580</v>
      </c>
      <c r="N27" s="119">
        <v>8.98</v>
      </c>
      <c r="O27" s="119">
        <v>109</v>
      </c>
      <c r="P27" s="119">
        <v>148</v>
      </c>
      <c r="Q27" s="120" t="s">
        <v>860</v>
      </c>
      <c r="R27" s="121" t="s">
        <v>861</v>
      </c>
    </row>
    <row r="28" spans="1:18">
      <c r="Q28" s="128"/>
      <c r="R28" s="128"/>
    </row>
    <row r="29" spans="1:18">
      <c r="Q29" s="128"/>
      <c r="R29" s="128"/>
    </row>
    <row r="30" spans="1:18">
      <c r="Q30" s="128"/>
      <c r="R30" s="128"/>
    </row>
    <row r="31" spans="1:18">
      <c r="Q31" s="128"/>
      <c r="R31" s="128"/>
    </row>
    <row r="32" spans="1:18">
      <c r="Q32" s="128"/>
      <c r="R32" s="128"/>
    </row>
    <row r="33" spans="17:18">
      <c r="Q33" s="128"/>
      <c r="R33" s="128"/>
    </row>
    <row r="34" spans="17:18">
      <c r="Q34" s="128"/>
      <c r="R34" s="128"/>
    </row>
    <row r="35" spans="17:18">
      <c r="Q35" s="128"/>
      <c r="R35" s="128"/>
    </row>
    <row r="36" spans="17:18">
      <c r="Q36" s="128"/>
      <c r="R36" s="128"/>
    </row>
    <row r="37" spans="17:18">
      <c r="Q37" s="128"/>
      <c r="R37" s="128"/>
    </row>
    <row r="38" spans="17:18">
      <c r="Q38" s="128"/>
    </row>
  </sheetData>
  <pageMargins left="0.7" right="0.7" top="0.75" bottom="0.75" header="0.3" footer="0.3"/>
  <pageSetup paperSize="17" scale="64" orientation="landscape" r:id="rId1"/>
</worksheet>
</file>

<file path=xl/worksheets/sheet2.xml><?xml version="1.0" encoding="utf-8"?>
<worksheet xmlns="http://schemas.openxmlformats.org/spreadsheetml/2006/main" xmlns:r="http://schemas.openxmlformats.org/officeDocument/2006/relationships">
  <dimension ref="A1:I57"/>
  <sheetViews>
    <sheetView zoomScaleNormal="100" zoomScaleSheetLayoutView="100" workbookViewId="0">
      <selection activeCell="A32" sqref="A32:F32"/>
    </sheetView>
  </sheetViews>
  <sheetFormatPr defaultRowHeight="12.75"/>
  <cols>
    <col min="1" max="1" width="14.28515625" style="2"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c r="A1" s="79" t="s">
        <v>0</v>
      </c>
      <c r="B1" s="82"/>
      <c r="C1" s="82"/>
      <c r="D1" s="82"/>
      <c r="E1" s="82"/>
      <c r="F1" s="82"/>
      <c r="G1" s="82"/>
      <c r="H1" s="82"/>
      <c r="I1" s="82"/>
    </row>
    <row r="2" spans="1:9" ht="15" customHeight="1">
      <c r="A2" s="79" t="s">
        <v>1</v>
      </c>
      <c r="B2" s="82"/>
      <c r="C2" s="82"/>
      <c r="D2" s="82"/>
      <c r="E2" s="82"/>
      <c r="F2" s="82"/>
      <c r="G2" s="82"/>
      <c r="H2" s="82"/>
      <c r="I2" s="82"/>
    </row>
    <row r="3" spans="1:9" ht="15" customHeight="1">
      <c r="A3" s="79" t="s">
        <v>2</v>
      </c>
      <c r="B3" s="82"/>
      <c r="C3" s="82"/>
      <c r="D3" s="82"/>
      <c r="E3" s="82"/>
      <c r="F3" s="82"/>
      <c r="G3" s="82"/>
      <c r="H3" s="82"/>
      <c r="I3" s="82"/>
    </row>
    <row r="4" spans="1:9" ht="15" customHeight="1">
      <c r="A4" s="1"/>
    </row>
    <row r="5" spans="1:9" ht="15" customHeight="1">
      <c r="A5" s="79" t="s">
        <v>59</v>
      </c>
      <c r="B5" s="82"/>
      <c r="C5" s="82"/>
      <c r="D5" s="82"/>
      <c r="E5" s="82"/>
      <c r="F5" s="82"/>
      <c r="G5" s="82"/>
      <c r="H5" s="82"/>
      <c r="I5" s="82"/>
    </row>
    <row r="6" spans="1:9" ht="15" customHeight="1">
      <c r="A6" s="82" t="s">
        <v>4</v>
      </c>
      <c r="B6" s="82"/>
      <c r="C6" s="82"/>
      <c r="D6" s="82"/>
      <c r="E6" s="82"/>
      <c r="F6" s="82"/>
      <c r="G6" s="82"/>
      <c r="H6" s="82"/>
      <c r="I6" s="82"/>
    </row>
    <row r="7" spans="1:9" ht="15" customHeight="1">
      <c r="A7" s="82" t="s">
        <v>5</v>
      </c>
      <c r="B7" s="82"/>
      <c r="C7" s="82"/>
      <c r="D7" s="82"/>
      <c r="E7" s="82"/>
      <c r="F7" s="82"/>
      <c r="G7" s="82"/>
      <c r="H7" s="82"/>
      <c r="I7" s="82"/>
    </row>
    <row r="8" spans="1:9" ht="15" customHeight="1">
      <c r="B8" s="2"/>
      <c r="C8" s="3"/>
      <c r="D8" s="2"/>
      <c r="E8" s="2"/>
      <c r="F8" s="2"/>
      <c r="G8" s="2"/>
      <c r="H8" s="2"/>
      <c r="I8" s="2"/>
    </row>
    <row r="9" spans="1:9" ht="15" customHeight="1">
      <c r="C9" s="3"/>
      <c r="D9" s="4"/>
      <c r="E9" s="4"/>
      <c r="F9" s="4"/>
      <c r="G9" s="4"/>
      <c r="H9" s="4"/>
    </row>
    <row r="10" spans="1:9" ht="15" customHeight="1">
      <c r="A10" s="5" t="s">
        <v>6</v>
      </c>
      <c r="B10" s="6"/>
      <c r="C10" s="3"/>
      <c r="D10" s="6"/>
      <c r="E10" s="6"/>
      <c r="F10" s="6"/>
      <c r="G10" s="6"/>
      <c r="H10" s="6"/>
      <c r="I10" s="4"/>
    </row>
    <row r="11" spans="1:9" ht="6.75" customHeight="1" thickBot="1">
      <c r="A11" s="1"/>
      <c r="B11" s="2"/>
      <c r="C11" s="2"/>
      <c r="D11" s="2"/>
      <c r="F11" s="2"/>
    </row>
    <row r="12" spans="1:9" ht="31.5" customHeight="1" thickBot="1">
      <c r="A12" s="7" t="s">
        <v>7</v>
      </c>
      <c r="B12" s="8" t="s">
        <v>8</v>
      </c>
      <c r="C12" s="8" t="s">
        <v>9</v>
      </c>
      <c r="D12" s="8" t="s">
        <v>10</v>
      </c>
      <c r="E12" s="8" t="s">
        <v>11</v>
      </c>
      <c r="F12" s="8" t="s">
        <v>12</v>
      </c>
      <c r="G12" s="8" t="s">
        <v>13</v>
      </c>
      <c r="H12" s="8" t="s">
        <v>14</v>
      </c>
      <c r="I12" s="8" t="s">
        <v>15</v>
      </c>
    </row>
    <row r="13" spans="1:9" ht="15" customHeight="1" thickTop="1">
      <c r="A13" s="9" t="s">
        <v>60</v>
      </c>
      <c r="B13" s="10">
        <v>41464</v>
      </c>
      <c r="C13" s="10" t="s">
        <v>17</v>
      </c>
      <c r="D13" s="19" t="s">
        <v>61</v>
      </c>
      <c r="E13" s="19" t="s">
        <v>62</v>
      </c>
      <c r="F13" s="13" t="s">
        <v>63</v>
      </c>
      <c r="G13" s="13" t="s">
        <v>22</v>
      </c>
      <c r="H13" s="13" t="s">
        <v>64</v>
      </c>
      <c r="I13" s="14" t="s">
        <v>28</v>
      </c>
    </row>
    <row r="14" spans="1:9" ht="15" customHeight="1">
      <c r="A14" s="15" t="s">
        <v>65</v>
      </c>
      <c r="B14" s="16">
        <v>41464</v>
      </c>
      <c r="C14" s="16" t="s">
        <v>17</v>
      </c>
      <c r="D14" s="34">
        <v>20.887049999999999</v>
      </c>
      <c r="E14" s="34">
        <v>20.793780000000002</v>
      </c>
      <c r="F14" s="13">
        <v>0.81536404482040403</v>
      </c>
      <c r="G14" s="33">
        <v>16.718899885875999</v>
      </c>
      <c r="H14" s="13" t="s">
        <v>64</v>
      </c>
      <c r="I14" s="18" t="s">
        <v>66</v>
      </c>
    </row>
    <row r="15" spans="1:9" ht="15" customHeight="1">
      <c r="A15" s="9" t="s">
        <v>16</v>
      </c>
      <c r="B15" s="10">
        <v>41464</v>
      </c>
      <c r="C15" s="10" t="s">
        <v>17</v>
      </c>
      <c r="D15" s="35">
        <v>21.403089999999999</v>
      </c>
      <c r="E15" s="35">
        <v>21.35539</v>
      </c>
      <c r="F15" s="13">
        <v>0.88092301339036405</v>
      </c>
      <c r="G15" s="33">
        <v>16.6404069798614</v>
      </c>
      <c r="H15" s="13" t="s">
        <v>64</v>
      </c>
      <c r="I15" s="14" t="s">
        <v>67</v>
      </c>
    </row>
    <row r="16" spans="1:9" ht="15" customHeight="1">
      <c r="A16" s="9" t="s">
        <v>20</v>
      </c>
      <c r="B16" s="10">
        <v>41464</v>
      </c>
      <c r="C16" s="10" t="s">
        <v>17</v>
      </c>
      <c r="D16" s="11">
        <v>8.5007400000000004</v>
      </c>
      <c r="E16" s="11">
        <v>8.6386599999999998</v>
      </c>
      <c r="F16" s="12">
        <v>1.4876737732338099</v>
      </c>
      <c r="G16" s="12">
        <v>4.4022848797828997</v>
      </c>
      <c r="H16" s="13" t="s">
        <v>64</v>
      </c>
      <c r="I16" s="14" t="s">
        <v>68</v>
      </c>
    </row>
    <row r="17" spans="1:9" ht="15" customHeight="1">
      <c r="A17" s="20" t="s">
        <v>24</v>
      </c>
      <c r="B17" s="21">
        <v>41464</v>
      </c>
      <c r="C17" s="21" t="s">
        <v>17</v>
      </c>
      <c r="D17" s="22" t="s">
        <v>69</v>
      </c>
      <c r="E17" s="22" t="s">
        <v>70</v>
      </c>
      <c r="F17" s="13" t="s">
        <v>71</v>
      </c>
      <c r="G17" s="13" t="s">
        <v>72</v>
      </c>
      <c r="H17" s="13" t="s">
        <v>64</v>
      </c>
      <c r="I17" s="14" t="s">
        <v>28</v>
      </c>
    </row>
    <row r="18" spans="1:9" ht="15" customHeight="1">
      <c r="A18" s="20" t="s">
        <v>73</v>
      </c>
      <c r="B18" s="21">
        <v>41464</v>
      </c>
      <c r="C18" s="21" t="s">
        <v>17</v>
      </c>
      <c r="D18" s="36">
        <v>12.947419999999999</v>
      </c>
      <c r="E18" s="36">
        <v>12.81071</v>
      </c>
      <c r="F18" s="22">
        <v>0.91536539020682595</v>
      </c>
      <c r="G18" s="14">
        <v>9.5863804863289701</v>
      </c>
      <c r="H18" s="22" t="s">
        <v>64</v>
      </c>
      <c r="I18" s="14" t="s">
        <v>74</v>
      </c>
    </row>
    <row r="19" spans="1:9" ht="15" customHeight="1">
      <c r="A19" s="20" t="s">
        <v>75</v>
      </c>
      <c r="B19" s="21">
        <v>41464</v>
      </c>
      <c r="C19" s="21" t="s">
        <v>17</v>
      </c>
      <c r="D19" s="36">
        <v>9.9658499999999997</v>
      </c>
      <c r="E19" s="36">
        <v>10.497109999999999</v>
      </c>
      <c r="F19" s="13" t="s">
        <v>76</v>
      </c>
      <c r="G19" s="12">
        <v>8.4709971828135195</v>
      </c>
      <c r="H19" s="13" t="s">
        <v>64</v>
      </c>
      <c r="I19" s="14" t="s">
        <v>28</v>
      </c>
    </row>
    <row r="20" spans="1:9" ht="15" customHeight="1">
      <c r="A20" s="20" t="s">
        <v>29</v>
      </c>
      <c r="B20" s="21">
        <v>41464</v>
      </c>
      <c r="C20" s="21" t="s">
        <v>17</v>
      </c>
      <c r="D20" s="14">
        <v>2.95574</v>
      </c>
      <c r="E20" s="14">
        <v>2.5741700000000001</v>
      </c>
      <c r="F20" s="13" t="s">
        <v>77</v>
      </c>
      <c r="G20" s="12">
        <v>1.8589276249060001</v>
      </c>
      <c r="H20" s="13" t="s">
        <v>64</v>
      </c>
      <c r="I20" s="18" t="s">
        <v>78</v>
      </c>
    </row>
    <row r="21" spans="1:9" ht="15" customHeight="1">
      <c r="A21" s="20" t="s">
        <v>31</v>
      </c>
      <c r="B21" s="21">
        <v>41464</v>
      </c>
      <c r="C21" s="21" t="s">
        <v>17</v>
      </c>
      <c r="D21" s="22">
        <v>0.74480999999999997</v>
      </c>
      <c r="E21" s="22">
        <v>0.58704999999999996</v>
      </c>
      <c r="F21" s="13" t="s">
        <v>79</v>
      </c>
      <c r="G21" s="13" t="s">
        <v>80</v>
      </c>
      <c r="H21" s="13" t="s">
        <v>64</v>
      </c>
      <c r="I21" s="18" t="s">
        <v>81</v>
      </c>
    </row>
    <row r="22" spans="1:9" ht="15" customHeight="1" thickBot="1">
      <c r="A22" s="23" t="s">
        <v>34</v>
      </c>
      <c r="B22" s="24">
        <v>41464</v>
      </c>
      <c r="C22" s="24" t="s">
        <v>17</v>
      </c>
      <c r="D22" s="25">
        <v>2.2633899999999998</v>
      </c>
      <c r="E22" s="25">
        <v>1.7335100000000001</v>
      </c>
      <c r="F22" s="26" t="s">
        <v>82</v>
      </c>
      <c r="G22" s="25">
        <v>1.0144829447622601</v>
      </c>
      <c r="H22" s="26" t="s">
        <v>64</v>
      </c>
      <c r="I22" s="25" t="s">
        <v>28</v>
      </c>
    </row>
    <row r="23" spans="1:9" ht="15" customHeight="1">
      <c r="A23" s="27" t="s">
        <v>36</v>
      </c>
      <c r="B23" s="28"/>
      <c r="C23" s="28"/>
      <c r="D23" s="29"/>
      <c r="E23" s="30"/>
      <c r="F23" s="31"/>
      <c r="G23" s="31"/>
      <c r="H23" s="31"/>
      <c r="I23" s="31"/>
    </row>
    <row r="24" spans="1:9" ht="15" customHeight="1">
      <c r="A24" s="15" t="s">
        <v>37</v>
      </c>
      <c r="F24" s="31"/>
      <c r="G24" s="31"/>
      <c r="H24" s="31"/>
      <c r="I24" s="31"/>
    </row>
    <row r="25" spans="1:9" ht="15" customHeight="1">
      <c r="A25" s="15" t="s">
        <v>38</v>
      </c>
      <c r="F25" s="31"/>
      <c r="G25" s="31"/>
      <c r="H25" s="27"/>
      <c r="I25" s="31"/>
    </row>
    <row r="26" spans="1:9" ht="15" customHeight="1">
      <c r="A26" s="27" t="s">
        <v>39</v>
      </c>
      <c r="F26" s="31"/>
      <c r="G26" s="31"/>
      <c r="H26" s="32"/>
      <c r="I26" s="31"/>
    </row>
    <row r="27" spans="1:9" ht="15" customHeight="1">
      <c r="A27" s="32" t="s">
        <v>40</v>
      </c>
    </row>
    <row r="28" spans="1:9" ht="15" customHeight="1">
      <c r="A28" s="27" t="s">
        <v>41</v>
      </c>
    </row>
    <row r="29" spans="1:9" ht="15" customHeight="1"/>
    <row r="30" spans="1:9" ht="15" customHeight="1"/>
    <row r="31" spans="1:9" ht="15" customHeight="1">
      <c r="A31" s="79" t="s">
        <v>0</v>
      </c>
      <c r="B31" s="79"/>
      <c r="C31" s="79"/>
      <c r="D31" s="79"/>
      <c r="E31" s="79"/>
      <c r="F31" s="79"/>
      <c r="G31" s="27"/>
      <c r="H31" s="27"/>
      <c r="I31" s="27"/>
    </row>
    <row r="32" spans="1:9" ht="15" customHeight="1">
      <c r="A32" s="79" t="s">
        <v>1</v>
      </c>
      <c r="B32" s="79"/>
      <c r="C32" s="79"/>
      <c r="D32" s="79"/>
      <c r="E32" s="79"/>
      <c r="F32" s="79"/>
      <c r="G32" s="27"/>
      <c r="H32" s="27"/>
      <c r="I32" s="27"/>
    </row>
    <row r="33" spans="1:9" ht="15" customHeight="1">
      <c r="A33" s="79" t="s">
        <v>2</v>
      </c>
      <c r="B33" s="79"/>
      <c r="C33" s="79"/>
      <c r="D33" s="79"/>
      <c r="E33" s="79"/>
      <c r="F33" s="79"/>
      <c r="G33" s="27"/>
      <c r="H33" s="27"/>
      <c r="I33" s="27"/>
    </row>
    <row r="34" spans="1:9" ht="15" customHeight="1">
      <c r="A34" s="1"/>
    </row>
    <row r="35" spans="1:9" ht="15" customHeight="1">
      <c r="A35" s="79" t="s">
        <v>59</v>
      </c>
      <c r="B35" s="79"/>
      <c r="C35" s="79"/>
      <c r="D35" s="79"/>
      <c r="E35" s="79"/>
      <c r="F35" s="79"/>
      <c r="G35" s="79"/>
      <c r="H35" s="79"/>
      <c r="I35" s="79"/>
    </row>
    <row r="36" spans="1:9" ht="15" customHeight="1">
      <c r="A36" s="79" t="s">
        <v>4</v>
      </c>
      <c r="B36" s="79"/>
      <c r="C36" s="79"/>
      <c r="D36" s="79"/>
      <c r="E36" s="79"/>
      <c r="F36" s="79"/>
      <c r="G36" s="79"/>
      <c r="H36" s="79"/>
      <c r="I36" s="79"/>
    </row>
    <row r="37" spans="1:9" ht="15" customHeight="1">
      <c r="A37" s="79" t="s">
        <v>5</v>
      </c>
      <c r="B37" s="79"/>
      <c r="C37" s="79"/>
      <c r="D37" s="79"/>
      <c r="E37" s="79"/>
      <c r="F37" s="79"/>
    </row>
    <row r="38" spans="1:9" ht="15" customHeight="1">
      <c r="B38" s="2"/>
      <c r="C38" s="2"/>
      <c r="D38" s="2"/>
      <c r="E38" s="2"/>
      <c r="F38" s="2"/>
    </row>
    <row r="39" spans="1:9" ht="15" customHeight="1">
      <c r="F39" s="2"/>
    </row>
    <row r="40" spans="1:9" ht="15" customHeight="1">
      <c r="A40" s="5" t="s">
        <v>6</v>
      </c>
      <c r="B40" s="6"/>
      <c r="C40" s="6"/>
      <c r="D40" s="4"/>
      <c r="E40" s="4"/>
      <c r="F40" s="4"/>
    </row>
    <row r="41" spans="1:9" ht="6.75" customHeight="1" thickBot="1">
      <c r="A41" s="1"/>
      <c r="B41" s="2"/>
      <c r="C41" s="2"/>
      <c r="D41" s="2"/>
      <c r="F41" s="2"/>
    </row>
    <row r="42" spans="1:9" ht="31.5" customHeight="1" thickBot="1">
      <c r="A42" s="7" t="s">
        <v>7</v>
      </c>
      <c r="B42" s="8" t="s">
        <v>8</v>
      </c>
      <c r="C42" s="8" t="s">
        <v>9</v>
      </c>
      <c r="D42" s="8" t="s">
        <v>42</v>
      </c>
      <c r="E42" s="8" t="s">
        <v>43</v>
      </c>
      <c r="F42" s="8" t="s">
        <v>44</v>
      </c>
    </row>
    <row r="43" spans="1:9" ht="15" customHeight="1" thickTop="1">
      <c r="A43" s="9" t="s">
        <v>65</v>
      </c>
      <c r="B43" s="10">
        <v>41464</v>
      </c>
      <c r="C43" s="10" t="s">
        <v>46</v>
      </c>
      <c r="D43" s="11">
        <v>2.9744593088071349</v>
      </c>
      <c r="E43" s="11">
        <v>5.4503654227523359</v>
      </c>
      <c r="F43" s="33">
        <v>54.573575863195735</v>
      </c>
    </row>
    <row r="44" spans="1:9" ht="15" customHeight="1">
      <c r="A44" s="15" t="s">
        <v>83</v>
      </c>
      <c r="B44" s="16">
        <v>41464</v>
      </c>
      <c r="C44" s="16" t="s">
        <v>46</v>
      </c>
      <c r="D44" s="38">
        <v>0.22868228262965104</v>
      </c>
      <c r="E44" s="38">
        <v>0.25750002042900411</v>
      </c>
      <c r="F44" s="33">
        <v>88.808646402690883</v>
      </c>
    </row>
    <row r="45" spans="1:9" ht="15" customHeight="1">
      <c r="A45" s="9" t="s">
        <v>16</v>
      </c>
      <c r="B45" s="10">
        <v>41464</v>
      </c>
      <c r="C45" s="10" t="s">
        <v>46</v>
      </c>
      <c r="D45" s="11">
        <v>5.0446826640548492</v>
      </c>
      <c r="E45" s="11">
        <v>9.6802544412958618</v>
      </c>
      <c r="F45" s="33">
        <v>52.113120524335464</v>
      </c>
    </row>
    <row r="46" spans="1:9" ht="15" customHeight="1">
      <c r="A46" s="9" t="s">
        <v>75</v>
      </c>
      <c r="B46" s="10">
        <v>41464</v>
      </c>
      <c r="C46" s="10" t="s">
        <v>46</v>
      </c>
      <c r="D46" s="19">
        <v>0.68327651894926822</v>
      </c>
      <c r="E46" s="19">
        <v>0.89164739866691878</v>
      </c>
      <c r="F46" s="33">
        <v>76.630798224816104</v>
      </c>
    </row>
    <row r="47" spans="1:9" ht="15" customHeight="1">
      <c r="A47" s="20" t="s">
        <v>84</v>
      </c>
      <c r="B47" s="21">
        <v>41464</v>
      </c>
      <c r="C47" s="21" t="s">
        <v>46</v>
      </c>
      <c r="D47" s="22">
        <v>0.49606881851400736</v>
      </c>
      <c r="E47" s="22">
        <v>0.50508953739465356</v>
      </c>
      <c r="F47" s="33">
        <v>98.21403568817189</v>
      </c>
    </row>
    <row r="48" spans="1:9" ht="15" customHeight="1">
      <c r="A48" s="20" t="s">
        <v>29</v>
      </c>
      <c r="B48" s="21">
        <v>41464</v>
      </c>
      <c r="C48" s="21" t="s">
        <v>46</v>
      </c>
      <c r="D48" s="22">
        <v>0.42570912547528517</v>
      </c>
      <c r="E48" s="22">
        <v>0.74633316903644997</v>
      </c>
      <c r="F48" s="36">
        <v>57.040091896879645</v>
      </c>
    </row>
    <row r="49" spans="1:6" ht="15" customHeight="1">
      <c r="A49" s="20" t="s">
        <v>85</v>
      </c>
      <c r="B49" s="21">
        <v>41464</v>
      </c>
      <c r="C49" s="21" t="s">
        <v>46</v>
      </c>
      <c r="D49" s="14">
        <v>1.5787331455021134</v>
      </c>
      <c r="E49" s="14">
        <v>1.6128654562293139</v>
      </c>
      <c r="F49" s="33">
        <v>97.883747178329571</v>
      </c>
    </row>
    <row r="50" spans="1:6" ht="15" customHeight="1">
      <c r="A50" s="20" t="s">
        <v>31</v>
      </c>
      <c r="B50" s="21">
        <v>41464</v>
      </c>
      <c r="C50" s="21" t="s">
        <v>46</v>
      </c>
      <c r="D50" s="22">
        <v>0.31865223463687153</v>
      </c>
      <c r="E50" s="22">
        <v>0.48967164552782427</v>
      </c>
      <c r="F50" s="33">
        <v>65.074675560066709</v>
      </c>
    </row>
    <row r="51" spans="1:6" ht="15" customHeight="1" thickBot="1">
      <c r="A51" s="23" t="s">
        <v>34</v>
      </c>
      <c r="B51" s="24">
        <v>41464</v>
      </c>
      <c r="C51" s="24" t="s">
        <v>46</v>
      </c>
      <c r="D51" s="26">
        <v>0.20419677008074796</v>
      </c>
      <c r="E51" s="26">
        <v>0.57679084705379946</v>
      </c>
      <c r="F51" s="39">
        <v>35.40222094781295</v>
      </c>
    </row>
    <row r="52" spans="1:6" ht="15" customHeight="1">
      <c r="A52" s="80" t="s">
        <v>56</v>
      </c>
      <c r="B52" s="80"/>
      <c r="C52" s="80"/>
      <c r="D52" s="80"/>
      <c r="E52" s="80"/>
      <c r="F52" s="80"/>
    </row>
    <row r="53" spans="1:6" ht="15" customHeight="1">
      <c r="A53" s="81"/>
      <c r="B53" s="81"/>
      <c r="C53" s="81"/>
      <c r="D53" s="81"/>
      <c r="E53" s="81"/>
      <c r="F53" s="81"/>
    </row>
    <row r="54" spans="1:6" ht="15" customHeight="1">
      <c r="A54" s="37" t="s">
        <v>37</v>
      </c>
      <c r="F54" s="31"/>
    </row>
    <row r="55" spans="1:6" ht="15" customHeight="1">
      <c r="A55" s="15" t="s">
        <v>38</v>
      </c>
      <c r="F55" s="31"/>
    </row>
    <row r="56" spans="1:6" ht="15" customHeight="1">
      <c r="A56" s="32" t="s">
        <v>57</v>
      </c>
      <c r="F56" s="31"/>
    </row>
    <row r="57" spans="1:6" ht="15" customHeight="1">
      <c r="A57" s="32" t="s">
        <v>58</v>
      </c>
    </row>
  </sheetData>
  <mergeCells count="15">
    <mergeCell ref="G35:I35"/>
    <mergeCell ref="A36:F36"/>
    <mergeCell ref="G36:I36"/>
    <mergeCell ref="A1:I1"/>
    <mergeCell ref="A2:I2"/>
    <mergeCell ref="A3:I3"/>
    <mergeCell ref="A5:I5"/>
    <mergeCell ref="A6:I6"/>
    <mergeCell ref="A7:I7"/>
    <mergeCell ref="A37:F37"/>
    <mergeCell ref="A52:F53"/>
    <mergeCell ref="A31:F31"/>
    <mergeCell ref="A32:F32"/>
    <mergeCell ref="A33:F33"/>
    <mergeCell ref="A35:F35"/>
  </mergeCells>
  <printOptions horizontalCentered="1"/>
  <pageMargins left="0.75" right="0.75" top="1" bottom="0.5" header="0.5"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dimension ref="A1:I55"/>
  <sheetViews>
    <sheetView zoomScale="70" zoomScaleNormal="70" zoomScaleSheetLayoutView="100" workbookViewId="0">
      <selection activeCell="H43" sqref="H43"/>
    </sheetView>
  </sheetViews>
  <sheetFormatPr defaultRowHeight="12.75"/>
  <cols>
    <col min="1" max="1" width="14.28515625" style="2" customWidth="1"/>
    <col min="2" max="2" width="12.140625" style="1" customWidth="1"/>
    <col min="3" max="3" width="8.5703125" style="1" customWidth="1"/>
    <col min="4" max="8" width="11.140625" style="1" customWidth="1"/>
    <col min="9" max="9" width="13.42578125" style="1" customWidth="1"/>
    <col min="10" max="256" width="9.140625" style="1"/>
    <col min="257" max="257" width="14.28515625" style="1" customWidth="1"/>
    <col min="258" max="258" width="12.140625" style="1" customWidth="1"/>
    <col min="259" max="259" width="8.5703125" style="1" customWidth="1"/>
    <col min="260" max="264" width="11.140625" style="1" customWidth="1"/>
    <col min="265" max="265" width="13.42578125" style="1" customWidth="1"/>
    <col min="266" max="512" width="9.140625" style="1"/>
    <col min="513" max="513" width="14.28515625" style="1" customWidth="1"/>
    <col min="514" max="514" width="12.140625" style="1" customWidth="1"/>
    <col min="515" max="515" width="8.5703125" style="1" customWidth="1"/>
    <col min="516" max="520" width="11.140625" style="1" customWidth="1"/>
    <col min="521" max="521" width="13.42578125" style="1" customWidth="1"/>
    <col min="522" max="768" width="9.140625" style="1"/>
    <col min="769" max="769" width="14.28515625" style="1" customWidth="1"/>
    <col min="770" max="770" width="12.140625" style="1" customWidth="1"/>
    <col min="771" max="771" width="8.5703125" style="1" customWidth="1"/>
    <col min="772" max="776" width="11.140625" style="1" customWidth="1"/>
    <col min="777" max="777" width="13.42578125" style="1" customWidth="1"/>
    <col min="778" max="1024" width="9.140625" style="1"/>
    <col min="1025" max="1025" width="14.28515625" style="1" customWidth="1"/>
    <col min="1026" max="1026" width="12.140625" style="1" customWidth="1"/>
    <col min="1027" max="1027" width="8.5703125" style="1" customWidth="1"/>
    <col min="1028" max="1032" width="11.140625" style="1" customWidth="1"/>
    <col min="1033" max="1033" width="13.42578125" style="1" customWidth="1"/>
    <col min="1034" max="1280" width="9.140625" style="1"/>
    <col min="1281" max="1281" width="14.28515625" style="1" customWidth="1"/>
    <col min="1282" max="1282" width="12.140625" style="1" customWidth="1"/>
    <col min="1283" max="1283" width="8.5703125" style="1" customWidth="1"/>
    <col min="1284" max="1288" width="11.140625" style="1" customWidth="1"/>
    <col min="1289" max="1289" width="13.42578125" style="1" customWidth="1"/>
    <col min="1290" max="1536" width="9.140625" style="1"/>
    <col min="1537" max="1537" width="14.28515625" style="1" customWidth="1"/>
    <col min="1538" max="1538" width="12.140625" style="1" customWidth="1"/>
    <col min="1539" max="1539" width="8.5703125" style="1" customWidth="1"/>
    <col min="1540" max="1544" width="11.140625" style="1" customWidth="1"/>
    <col min="1545" max="1545" width="13.42578125" style="1" customWidth="1"/>
    <col min="1546" max="1792" width="9.140625" style="1"/>
    <col min="1793" max="1793" width="14.28515625" style="1" customWidth="1"/>
    <col min="1794" max="1794" width="12.140625" style="1" customWidth="1"/>
    <col min="1795" max="1795" width="8.5703125" style="1" customWidth="1"/>
    <col min="1796" max="1800" width="11.140625" style="1" customWidth="1"/>
    <col min="1801" max="1801" width="13.42578125" style="1" customWidth="1"/>
    <col min="1802" max="2048" width="9.140625" style="1"/>
    <col min="2049" max="2049" width="14.28515625" style="1" customWidth="1"/>
    <col min="2050" max="2050" width="12.140625" style="1" customWidth="1"/>
    <col min="2051" max="2051" width="8.5703125" style="1" customWidth="1"/>
    <col min="2052" max="2056" width="11.140625" style="1" customWidth="1"/>
    <col min="2057" max="2057" width="13.42578125" style="1" customWidth="1"/>
    <col min="2058" max="2304" width="9.140625" style="1"/>
    <col min="2305" max="2305" width="14.28515625" style="1" customWidth="1"/>
    <col min="2306" max="2306" width="12.140625" style="1" customWidth="1"/>
    <col min="2307" max="2307" width="8.5703125" style="1" customWidth="1"/>
    <col min="2308" max="2312" width="11.140625" style="1" customWidth="1"/>
    <col min="2313" max="2313" width="13.42578125" style="1" customWidth="1"/>
    <col min="2314" max="2560" width="9.140625" style="1"/>
    <col min="2561" max="2561" width="14.28515625" style="1" customWidth="1"/>
    <col min="2562" max="2562" width="12.140625" style="1" customWidth="1"/>
    <col min="2563" max="2563" width="8.5703125" style="1" customWidth="1"/>
    <col min="2564" max="2568" width="11.140625" style="1" customWidth="1"/>
    <col min="2569" max="2569" width="13.42578125" style="1" customWidth="1"/>
    <col min="2570" max="2816" width="9.140625" style="1"/>
    <col min="2817" max="2817" width="14.28515625" style="1" customWidth="1"/>
    <col min="2818" max="2818" width="12.140625" style="1" customWidth="1"/>
    <col min="2819" max="2819" width="8.5703125" style="1" customWidth="1"/>
    <col min="2820" max="2824" width="11.140625" style="1" customWidth="1"/>
    <col min="2825" max="2825" width="13.42578125" style="1" customWidth="1"/>
    <col min="2826" max="3072" width="9.140625" style="1"/>
    <col min="3073" max="3073" width="14.28515625" style="1" customWidth="1"/>
    <col min="3074" max="3074" width="12.140625" style="1" customWidth="1"/>
    <col min="3075" max="3075" width="8.5703125" style="1" customWidth="1"/>
    <col min="3076" max="3080" width="11.140625" style="1" customWidth="1"/>
    <col min="3081" max="3081" width="13.42578125" style="1" customWidth="1"/>
    <col min="3082" max="3328" width="9.140625" style="1"/>
    <col min="3329" max="3329" width="14.28515625" style="1" customWidth="1"/>
    <col min="3330" max="3330" width="12.140625" style="1" customWidth="1"/>
    <col min="3331" max="3331" width="8.5703125" style="1" customWidth="1"/>
    <col min="3332" max="3336" width="11.140625" style="1" customWidth="1"/>
    <col min="3337" max="3337" width="13.42578125" style="1" customWidth="1"/>
    <col min="3338" max="3584" width="9.140625" style="1"/>
    <col min="3585" max="3585" width="14.28515625" style="1" customWidth="1"/>
    <col min="3586" max="3586" width="12.140625" style="1" customWidth="1"/>
    <col min="3587" max="3587" width="8.5703125" style="1" customWidth="1"/>
    <col min="3588" max="3592" width="11.140625" style="1" customWidth="1"/>
    <col min="3593" max="3593" width="13.42578125" style="1" customWidth="1"/>
    <col min="3594" max="3840" width="9.140625" style="1"/>
    <col min="3841" max="3841" width="14.28515625" style="1" customWidth="1"/>
    <col min="3842" max="3842" width="12.140625" style="1" customWidth="1"/>
    <col min="3843" max="3843" width="8.5703125" style="1" customWidth="1"/>
    <col min="3844" max="3848" width="11.140625" style="1" customWidth="1"/>
    <col min="3849" max="3849" width="13.42578125" style="1" customWidth="1"/>
    <col min="3850" max="4096" width="9.140625" style="1"/>
    <col min="4097" max="4097" width="14.28515625" style="1" customWidth="1"/>
    <col min="4098" max="4098" width="12.140625" style="1" customWidth="1"/>
    <col min="4099" max="4099" width="8.5703125" style="1" customWidth="1"/>
    <col min="4100" max="4104" width="11.140625" style="1" customWidth="1"/>
    <col min="4105" max="4105" width="13.42578125" style="1" customWidth="1"/>
    <col min="4106" max="4352" width="9.140625" style="1"/>
    <col min="4353" max="4353" width="14.28515625" style="1" customWidth="1"/>
    <col min="4354" max="4354" width="12.140625" style="1" customWidth="1"/>
    <col min="4355" max="4355" width="8.5703125" style="1" customWidth="1"/>
    <col min="4356" max="4360" width="11.140625" style="1" customWidth="1"/>
    <col min="4361" max="4361" width="13.42578125" style="1" customWidth="1"/>
    <col min="4362" max="4608" width="9.140625" style="1"/>
    <col min="4609" max="4609" width="14.28515625" style="1" customWidth="1"/>
    <col min="4610" max="4610" width="12.140625" style="1" customWidth="1"/>
    <col min="4611" max="4611" width="8.5703125" style="1" customWidth="1"/>
    <col min="4612" max="4616" width="11.140625" style="1" customWidth="1"/>
    <col min="4617" max="4617" width="13.42578125" style="1" customWidth="1"/>
    <col min="4618" max="4864" width="9.140625" style="1"/>
    <col min="4865" max="4865" width="14.28515625" style="1" customWidth="1"/>
    <col min="4866" max="4866" width="12.140625" style="1" customWidth="1"/>
    <col min="4867" max="4867" width="8.5703125" style="1" customWidth="1"/>
    <col min="4868" max="4872" width="11.140625" style="1" customWidth="1"/>
    <col min="4873" max="4873" width="13.42578125" style="1" customWidth="1"/>
    <col min="4874" max="5120" width="9.140625" style="1"/>
    <col min="5121" max="5121" width="14.28515625" style="1" customWidth="1"/>
    <col min="5122" max="5122" width="12.140625" style="1" customWidth="1"/>
    <col min="5123" max="5123" width="8.5703125" style="1" customWidth="1"/>
    <col min="5124" max="5128" width="11.140625" style="1" customWidth="1"/>
    <col min="5129" max="5129" width="13.42578125" style="1" customWidth="1"/>
    <col min="5130" max="5376" width="9.140625" style="1"/>
    <col min="5377" max="5377" width="14.28515625" style="1" customWidth="1"/>
    <col min="5378" max="5378" width="12.140625" style="1" customWidth="1"/>
    <col min="5379" max="5379" width="8.5703125" style="1" customWidth="1"/>
    <col min="5380" max="5384" width="11.140625" style="1" customWidth="1"/>
    <col min="5385" max="5385" width="13.42578125" style="1" customWidth="1"/>
    <col min="5386" max="5632" width="9.140625" style="1"/>
    <col min="5633" max="5633" width="14.28515625" style="1" customWidth="1"/>
    <col min="5634" max="5634" width="12.140625" style="1" customWidth="1"/>
    <col min="5635" max="5635" width="8.5703125" style="1" customWidth="1"/>
    <col min="5636" max="5640" width="11.140625" style="1" customWidth="1"/>
    <col min="5641" max="5641" width="13.42578125" style="1" customWidth="1"/>
    <col min="5642" max="5888" width="9.140625" style="1"/>
    <col min="5889" max="5889" width="14.28515625" style="1" customWidth="1"/>
    <col min="5890" max="5890" width="12.140625" style="1" customWidth="1"/>
    <col min="5891" max="5891" width="8.5703125" style="1" customWidth="1"/>
    <col min="5892" max="5896" width="11.140625" style="1" customWidth="1"/>
    <col min="5897" max="5897" width="13.42578125" style="1" customWidth="1"/>
    <col min="5898" max="6144" width="9.140625" style="1"/>
    <col min="6145" max="6145" width="14.28515625" style="1" customWidth="1"/>
    <col min="6146" max="6146" width="12.140625" style="1" customWidth="1"/>
    <col min="6147" max="6147" width="8.5703125" style="1" customWidth="1"/>
    <col min="6148" max="6152" width="11.140625" style="1" customWidth="1"/>
    <col min="6153" max="6153" width="13.42578125" style="1" customWidth="1"/>
    <col min="6154" max="6400" width="9.140625" style="1"/>
    <col min="6401" max="6401" width="14.28515625" style="1" customWidth="1"/>
    <col min="6402" max="6402" width="12.140625" style="1" customWidth="1"/>
    <col min="6403" max="6403" width="8.5703125" style="1" customWidth="1"/>
    <col min="6404" max="6408" width="11.140625" style="1" customWidth="1"/>
    <col min="6409" max="6409" width="13.42578125" style="1" customWidth="1"/>
    <col min="6410" max="6656" width="9.140625" style="1"/>
    <col min="6657" max="6657" width="14.28515625" style="1" customWidth="1"/>
    <col min="6658" max="6658" width="12.140625" style="1" customWidth="1"/>
    <col min="6659" max="6659" width="8.5703125" style="1" customWidth="1"/>
    <col min="6660" max="6664" width="11.140625" style="1" customWidth="1"/>
    <col min="6665" max="6665" width="13.42578125" style="1" customWidth="1"/>
    <col min="6666" max="6912" width="9.140625" style="1"/>
    <col min="6913" max="6913" width="14.28515625" style="1" customWidth="1"/>
    <col min="6914" max="6914" width="12.140625" style="1" customWidth="1"/>
    <col min="6915" max="6915" width="8.5703125" style="1" customWidth="1"/>
    <col min="6916" max="6920" width="11.140625" style="1" customWidth="1"/>
    <col min="6921" max="6921" width="13.42578125" style="1" customWidth="1"/>
    <col min="6922" max="7168" width="9.140625" style="1"/>
    <col min="7169" max="7169" width="14.28515625" style="1" customWidth="1"/>
    <col min="7170" max="7170" width="12.140625" style="1" customWidth="1"/>
    <col min="7171" max="7171" width="8.5703125" style="1" customWidth="1"/>
    <col min="7172" max="7176" width="11.140625" style="1" customWidth="1"/>
    <col min="7177" max="7177" width="13.42578125" style="1" customWidth="1"/>
    <col min="7178" max="7424" width="9.140625" style="1"/>
    <col min="7425" max="7425" width="14.28515625" style="1" customWidth="1"/>
    <col min="7426" max="7426" width="12.140625" style="1" customWidth="1"/>
    <col min="7427" max="7427" width="8.5703125" style="1" customWidth="1"/>
    <col min="7428" max="7432" width="11.140625" style="1" customWidth="1"/>
    <col min="7433" max="7433" width="13.42578125" style="1" customWidth="1"/>
    <col min="7434" max="7680" width="9.140625" style="1"/>
    <col min="7681" max="7681" width="14.28515625" style="1" customWidth="1"/>
    <col min="7682" max="7682" width="12.140625" style="1" customWidth="1"/>
    <col min="7683" max="7683" width="8.5703125" style="1" customWidth="1"/>
    <col min="7684" max="7688" width="11.140625" style="1" customWidth="1"/>
    <col min="7689" max="7689" width="13.42578125" style="1" customWidth="1"/>
    <col min="7690" max="7936" width="9.140625" style="1"/>
    <col min="7937" max="7937" width="14.28515625" style="1" customWidth="1"/>
    <col min="7938" max="7938" width="12.140625" style="1" customWidth="1"/>
    <col min="7939" max="7939" width="8.5703125" style="1" customWidth="1"/>
    <col min="7940" max="7944" width="11.140625" style="1" customWidth="1"/>
    <col min="7945" max="7945" width="13.42578125" style="1" customWidth="1"/>
    <col min="7946" max="8192" width="9.140625" style="1"/>
    <col min="8193" max="8193" width="14.28515625" style="1" customWidth="1"/>
    <col min="8194" max="8194" width="12.140625" style="1" customWidth="1"/>
    <col min="8195" max="8195" width="8.5703125" style="1" customWidth="1"/>
    <col min="8196" max="8200" width="11.140625" style="1" customWidth="1"/>
    <col min="8201" max="8201" width="13.42578125" style="1" customWidth="1"/>
    <col min="8202" max="8448" width="9.140625" style="1"/>
    <col min="8449" max="8449" width="14.28515625" style="1" customWidth="1"/>
    <col min="8450" max="8450" width="12.140625" style="1" customWidth="1"/>
    <col min="8451" max="8451" width="8.5703125" style="1" customWidth="1"/>
    <col min="8452" max="8456" width="11.140625" style="1" customWidth="1"/>
    <col min="8457" max="8457" width="13.42578125" style="1" customWidth="1"/>
    <col min="8458" max="8704" width="9.140625" style="1"/>
    <col min="8705" max="8705" width="14.28515625" style="1" customWidth="1"/>
    <col min="8706" max="8706" width="12.140625" style="1" customWidth="1"/>
    <col min="8707" max="8707" width="8.5703125" style="1" customWidth="1"/>
    <col min="8708" max="8712" width="11.140625" style="1" customWidth="1"/>
    <col min="8713" max="8713" width="13.42578125" style="1" customWidth="1"/>
    <col min="8714" max="8960" width="9.140625" style="1"/>
    <col min="8961" max="8961" width="14.28515625" style="1" customWidth="1"/>
    <col min="8962" max="8962" width="12.140625" style="1" customWidth="1"/>
    <col min="8963" max="8963" width="8.5703125" style="1" customWidth="1"/>
    <col min="8964" max="8968" width="11.140625" style="1" customWidth="1"/>
    <col min="8969" max="8969" width="13.42578125" style="1" customWidth="1"/>
    <col min="8970" max="9216" width="9.140625" style="1"/>
    <col min="9217" max="9217" width="14.28515625" style="1" customWidth="1"/>
    <col min="9218" max="9218" width="12.140625" style="1" customWidth="1"/>
    <col min="9219" max="9219" width="8.5703125" style="1" customWidth="1"/>
    <col min="9220" max="9224" width="11.140625" style="1" customWidth="1"/>
    <col min="9225" max="9225" width="13.42578125" style="1" customWidth="1"/>
    <col min="9226" max="9472" width="9.140625" style="1"/>
    <col min="9473" max="9473" width="14.28515625" style="1" customWidth="1"/>
    <col min="9474" max="9474" width="12.140625" style="1" customWidth="1"/>
    <col min="9475" max="9475" width="8.5703125" style="1" customWidth="1"/>
    <col min="9476" max="9480" width="11.140625" style="1" customWidth="1"/>
    <col min="9481" max="9481" width="13.42578125" style="1" customWidth="1"/>
    <col min="9482" max="9728" width="9.140625" style="1"/>
    <col min="9729" max="9729" width="14.28515625" style="1" customWidth="1"/>
    <col min="9730" max="9730" width="12.140625" style="1" customWidth="1"/>
    <col min="9731" max="9731" width="8.5703125" style="1" customWidth="1"/>
    <col min="9732" max="9736" width="11.140625" style="1" customWidth="1"/>
    <col min="9737" max="9737" width="13.42578125" style="1" customWidth="1"/>
    <col min="9738" max="9984" width="9.140625" style="1"/>
    <col min="9985" max="9985" width="14.28515625" style="1" customWidth="1"/>
    <col min="9986" max="9986" width="12.140625" style="1" customWidth="1"/>
    <col min="9987" max="9987" width="8.5703125" style="1" customWidth="1"/>
    <col min="9988" max="9992" width="11.140625" style="1" customWidth="1"/>
    <col min="9993" max="9993" width="13.42578125" style="1" customWidth="1"/>
    <col min="9994" max="10240" width="9.140625" style="1"/>
    <col min="10241" max="10241" width="14.28515625" style="1" customWidth="1"/>
    <col min="10242" max="10242" width="12.140625" style="1" customWidth="1"/>
    <col min="10243" max="10243" width="8.5703125" style="1" customWidth="1"/>
    <col min="10244" max="10248" width="11.140625" style="1" customWidth="1"/>
    <col min="10249" max="10249" width="13.42578125" style="1" customWidth="1"/>
    <col min="10250" max="10496" width="9.140625" style="1"/>
    <col min="10497" max="10497" width="14.28515625" style="1" customWidth="1"/>
    <col min="10498" max="10498" width="12.140625" style="1" customWidth="1"/>
    <col min="10499" max="10499" width="8.5703125" style="1" customWidth="1"/>
    <col min="10500" max="10504" width="11.140625" style="1" customWidth="1"/>
    <col min="10505" max="10505" width="13.42578125" style="1" customWidth="1"/>
    <col min="10506" max="10752" width="9.140625" style="1"/>
    <col min="10753" max="10753" width="14.28515625" style="1" customWidth="1"/>
    <col min="10754" max="10754" width="12.140625" style="1" customWidth="1"/>
    <col min="10755" max="10755" width="8.5703125" style="1" customWidth="1"/>
    <col min="10756" max="10760" width="11.140625" style="1" customWidth="1"/>
    <col min="10761" max="10761" width="13.42578125" style="1" customWidth="1"/>
    <col min="10762" max="11008" width="9.140625" style="1"/>
    <col min="11009" max="11009" width="14.28515625" style="1" customWidth="1"/>
    <col min="11010" max="11010" width="12.140625" style="1" customWidth="1"/>
    <col min="11011" max="11011" width="8.5703125" style="1" customWidth="1"/>
    <col min="11012" max="11016" width="11.140625" style="1" customWidth="1"/>
    <col min="11017" max="11017" width="13.42578125" style="1" customWidth="1"/>
    <col min="11018" max="11264" width="9.140625" style="1"/>
    <col min="11265" max="11265" width="14.28515625" style="1" customWidth="1"/>
    <col min="11266" max="11266" width="12.140625" style="1" customWidth="1"/>
    <col min="11267" max="11267" width="8.5703125" style="1" customWidth="1"/>
    <col min="11268" max="11272" width="11.140625" style="1" customWidth="1"/>
    <col min="11273" max="11273" width="13.42578125" style="1" customWidth="1"/>
    <col min="11274" max="11520" width="9.140625" style="1"/>
    <col min="11521" max="11521" width="14.28515625" style="1" customWidth="1"/>
    <col min="11522" max="11522" width="12.140625" style="1" customWidth="1"/>
    <col min="11523" max="11523" width="8.5703125" style="1" customWidth="1"/>
    <col min="11524" max="11528" width="11.140625" style="1" customWidth="1"/>
    <col min="11529" max="11529" width="13.42578125" style="1" customWidth="1"/>
    <col min="11530" max="11776" width="9.140625" style="1"/>
    <col min="11777" max="11777" width="14.28515625" style="1" customWidth="1"/>
    <col min="11778" max="11778" width="12.140625" style="1" customWidth="1"/>
    <col min="11779" max="11779" width="8.5703125" style="1" customWidth="1"/>
    <col min="11780" max="11784" width="11.140625" style="1" customWidth="1"/>
    <col min="11785" max="11785" width="13.42578125" style="1" customWidth="1"/>
    <col min="11786" max="12032" width="9.140625" style="1"/>
    <col min="12033" max="12033" width="14.28515625" style="1" customWidth="1"/>
    <col min="12034" max="12034" width="12.140625" style="1" customWidth="1"/>
    <col min="12035" max="12035" width="8.5703125" style="1" customWidth="1"/>
    <col min="12036" max="12040" width="11.140625" style="1" customWidth="1"/>
    <col min="12041" max="12041" width="13.42578125" style="1" customWidth="1"/>
    <col min="12042" max="12288" width="9.140625" style="1"/>
    <col min="12289" max="12289" width="14.28515625" style="1" customWidth="1"/>
    <col min="12290" max="12290" width="12.140625" style="1" customWidth="1"/>
    <col min="12291" max="12291" width="8.5703125" style="1" customWidth="1"/>
    <col min="12292" max="12296" width="11.140625" style="1" customWidth="1"/>
    <col min="12297" max="12297" width="13.42578125" style="1" customWidth="1"/>
    <col min="12298" max="12544" width="9.140625" style="1"/>
    <col min="12545" max="12545" width="14.28515625" style="1" customWidth="1"/>
    <col min="12546" max="12546" width="12.140625" style="1" customWidth="1"/>
    <col min="12547" max="12547" width="8.5703125" style="1" customWidth="1"/>
    <col min="12548" max="12552" width="11.140625" style="1" customWidth="1"/>
    <col min="12553" max="12553" width="13.42578125" style="1" customWidth="1"/>
    <col min="12554" max="12800" width="9.140625" style="1"/>
    <col min="12801" max="12801" width="14.28515625" style="1" customWidth="1"/>
    <col min="12802" max="12802" width="12.140625" style="1" customWidth="1"/>
    <col min="12803" max="12803" width="8.5703125" style="1" customWidth="1"/>
    <col min="12804" max="12808" width="11.140625" style="1" customWidth="1"/>
    <col min="12809" max="12809" width="13.42578125" style="1" customWidth="1"/>
    <col min="12810" max="13056" width="9.140625" style="1"/>
    <col min="13057" max="13057" width="14.28515625" style="1" customWidth="1"/>
    <col min="13058" max="13058" width="12.140625" style="1" customWidth="1"/>
    <col min="13059" max="13059" width="8.5703125" style="1" customWidth="1"/>
    <col min="13060" max="13064" width="11.140625" style="1" customWidth="1"/>
    <col min="13065" max="13065" width="13.42578125" style="1" customWidth="1"/>
    <col min="13066" max="13312" width="9.140625" style="1"/>
    <col min="13313" max="13313" width="14.28515625" style="1" customWidth="1"/>
    <col min="13314" max="13314" width="12.140625" style="1" customWidth="1"/>
    <col min="13315" max="13315" width="8.5703125" style="1" customWidth="1"/>
    <col min="13316" max="13320" width="11.140625" style="1" customWidth="1"/>
    <col min="13321" max="13321" width="13.42578125" style="1" customWidth="1"/>
    <col min="13322" max="13568" width="9.140625" style="1"/>
    <col min="13569" max="13569" width="14.28515625" style="1" customWidth="1"/>
    <col min="13570" max="13570" width="12.140625" style="1" customWidth="1"/>
    <col min="13571" max="13571" width="8.5703125" style="1" customWidth="1"/>
    <col min="13572" max="13576" width="11.140625" style="1" customWidth="1"/>
    <col min="13577" max="13577" width="13.42578125" style="1" customWidth="1"/>
    <col min="13578" max="13824" width="9.140625" style="1"/>
    <col min="13825" max="13825" width="14.28515625" style="1" customWidth="1"/>
    <col min="13826" max="13826" width="12.140625" style="1" customWidth="1"/>
    <col min="13827" max="13827" width="8.5703125" style="1" customWidth="1"/>
    <col min="13828" max="13832" width="11.140625" style="1" customWidth="1"/>
    <col min="13833" max="13833" width="13.42578125" style="1" customWidth="1"/>
    <col min="13834" max="14080" width="9.140625" style="1"/>
    <col min="14081" max="14081" width="14.28515625" style="1" customWidth="1"/>
    <col min="14082" max="14082" width="12.140625" style="1" customWidth="1"/>
    <col min="14083" max="14083" width="8.5703125" style="1" customWidth="1"/>
    <col min="14084" max="14088" width="11.140625" style="1" customWidth="1"/>
    <col min="14089" max="14089" width="13.42578125" style="1" customWidth="1"/>
    <col min="14090" max="14336" width="9.140625" style="1"/>
    <col min="14337" max="14337" width="14.28515625" style="1" customWidth="1"/>
    <col min="14338" max="14338" width="12.140625" style="1" customWidth="1"/>
    <col min="14339" max="14339" width="8.5703125" style="1" customWidth="1"/>
    <col min="14340" max="14344" width="11.140625" style="1" customWidth="1"/>
    <col min="14345" max="14345" width="13.42578125" style="1" customWidth="1"/>
    <col min="14346" max="14592" width="9.140625" style="1"/>
    <col min="14593" max="14593" width="14.28515625" style="1" customWidth="1"/>
    <col min="14594" max="14594" width="12.140625" style="1" customWidth="1"/>
    <col min="14595" max="14595" width="8.5703125" style="1" customWidth="1"/>
    <col min="14596" max="14600" width="11.140625" style="1" customWidth="1"/>
    <col min="14601" max="14601" width="13.42578125" style="1" customWidth="1"/>
    <col min="14602" max="14848" width="9.140625" style="1"/>
    <col min="14849" max="14849" width="14.28515625" style="1" customWidth="1"/>
    <col min="14850" max="14850" width="12.140625" style="1" customWidth="1"/>
    <col min="14851" max="14851" width="8.5703125" style="1" customWidth="1"/>
    <col min="14852" max="14856" width="11.140625" style="1" customWidth="1"/>
    <col min="14857" max="14857" width="13.42578125" style="1" customWidth="1"/>
    <col min="14858" max="15104" width="9.140625" style="1"/>
    <col min="15105" max="15105" width="14.28515625" style="1" customWidth="1"/>
    <col min="15106" max="15106" width="12.140625" style="1" customWidth="1"/>
    <col min="15107" max="15107" width="8.5703125" style="1" customWidth="1"/>
    <col min="15108" max="15112" width="11.140625" style="1" customWidth="1"/>
    <col min="15113" max="15113" width="13.42578125" style="1" customWidth="1"/>
    <col min="15114" max="15360" width="9.140625" style="1"/>
    <col min="15361" max="15361" width="14.28515625" style="1" customWidth="1"/>
    <col min="15362" max="15362" width="12.140625" style="1" customWidth="1"/>
    <col min="15363" max="15363" width="8.5703125" style="1" customWidth="1"/>
    <col min="15364" max="15368" width="11.140625" style="1" customWidth="1"/>
    <col min="15369" max="15369" width="13.42578125" style="1" customWidth="1"/>
    <col min="15370" max="15616" width="9.140625" style="1"/>
    <col min="15617" max="15617" width="14.28515625" style="1" customWidth="1"/>
    <col min="15618" max="15618" width="12.140625" style="1" customWidth="1"/>
    <col min="15619" max="15619" width="8.5703125" style="1" customWidth="1"/>
    <col min="15620" max="15624" width="11.140625" style="1" customWidth="1"/>
    <col min="15625" max="15625" width="13.42578125" style="1" customWidth="1"/>
    <col min="15626" max="15872" width="9.140625" style="1"/>
    <col min="15873" max="15873" width="14.28515625" style="1" customWidth="1"/>
    <col min="15874" max="15874" width="12.140625" style="1" customWidth="1"/>
    <col min="15875" max="15875" width="8.5703125" style="1" customWidth="1"/>
    <col min="15876" max="15880" width="11.140625" style="1" customWidth="1"/>
    <col min="15881" max="15881" width="13.42578125" style="1" customWidth="1"/>
    <col min="15882" max="16128" width="9.140625" style="1"/>
    <col min="16129" max="16129" width="14.28515625" style="1" customWidth="1"/>
    <col min="16130" max="16130" width="12.140625" style="1" customWidth="1"/>
    <col min="16131" max="16131" width="8.5703125" style="1" customWidth="1"/>
    <col min="16132" max="16136" width="11.140625" style="1" customWidth="1"/>
    <col min="16137" max="16137" width="13.42578125" style="1" customWidth="1"/>
    <col min="16138" max="16384" width="9.140625" style="1"/>
  </cols>
  <sheetData>
    <row r="1" spans="1:9" ht="15" customHeight="1">
      <c r="A1" s="79" t="s">
        <v>0</v>
      </c>
      <c r="B1" s="82"/>
      <c r="C1" s="82"/>
      <c r="D1" s="82"/>
      <c r="E1" s="82"/>
      <c r="F1" s="82"/>
      <c r="G1" s="82"/>
      <c r="H1" s="82"/>
      <c r="I1" s="82"/>
    </row>
    <row r="2" spans="1:9" ht="15" customHeight="1">
      <c r="A2" s="79" t="s">
        <v>1</v>
      </c>
      <c r="B2" s="82"/>
      <c r="C2" s="82"/>
      <c r="D2" s="82"/>
      <c r="E2" s="82"/>
      <c r="F2" s="82"/>
      <c r="G2" s="82"/>
      <c r="H2" s="82"/>
      <c r="I2" s="82"/>
    </row>
    <row r="3" spans="1:9" ht="15" customHeight="1">
      <c r="A3" s="79" t="s">
        <v>2</v>
      </c>
      <c r="B3" s="82"/>
      <c r="C3" s="82"/>
      <c r="D3" s="82"/>
      <c r="E3" s="82"/>
      <c r="F3" s="82"/>
      <c r="G3" s="82"/>
      <c r="H3" s="82"/>
      <c r="I3" s="82"/>
    </row>
    <row r="4" spans="1:9" ht="15" customHeight="1">
      <c r="A4" s="1"/>
    </row>
    <row r="5" spans="1:9" ht="15" customHeight="1">
      <c r="A5" s="79" t="s">
        <v>3</v>
      </c>
      <c r="B5" s="82"/>
      <c r="C5" s="82"/>
      <c r="D5" s="82"/>
      <c r="E5" s="82"/>
      <c r="F5" s="82"/>
      <c r="G5" s="82"/>
      <c r="H5" s="82"/>
      <c r="I5" s="82"/>
    </row>
    <row r="6" spans="1:9" ht="15" customHeight="1">
      <c r="A6" s="82" t="s">
        <v>4</v>
      </c>
      <c r="B6" s="82"/>
      <c r="C6" s="82"/>
      <c r="D6" s="82"/>
      <c r="E6" s="82"/>
      <c r="F6" s="82"/>
      <c r="G6" s="82"/>
      <c r="H6" s="82"/>
      <c r="I6" s="82"/>
    </row>
    <row r="7" spans="1:9" ht="15" customHeight="1">
      <c r="A7" s="82" t="s">
        <v>5</v>
      </c>
      <c r="B7" s="82"/>
      <c r="C7" s="82"/>
      <c r="D7" s="82"/>
      <c r="E7" s="82"/>
      <c r="F7" s="82"/>
      <c r="G7" s="82"/>
      <c r="H7" s="82"/>
      <c r="I7" s="82"/>
    </row>
    <row r="8" spans="1:9" ht="15" customHeight="1">
      <c r="B8" s="2"/>
      <c r="C8" s="3"/>
      <c r="D8" s="2"/>
      <c r="E8" s="2"/>
      <c r="F8" s="2"/>
      <c r="G8" s="2"/>
      <c r="H8" s="2"/>
      <c r="I8" s="2"/>
    </row>
    <row r="9" spans="1:9" ht="15" customHeight="1">
      <c r="C9" s="3"/>
      <c r="D9" s="4"/>
      <c r="E9" s="4"/>
      <c r="F9" s="4"/>
      <c r="G9" s="4"/>
      <c r="H9" s="4"/>
    </row>
    <row r="10" spans="1:9" ht="15" customHeight="1">
      <c r="A10" s="5" t="s">
        <v>6</v>
      </c>
      <c r="B10" s="6"/>
      <c r="C10" s="3"/>
      <c r="D10" s="6"/>
      <c r="E10" s="4"/>
      <c r="F10" s="6"/>
      <c r="G10" s="6"/>
      <c r="H10" s="6"/>
      <c r="I10" s="4"/>
    </row>
    <row r="11" spans="1:9" ht="6.75" customHeight="1" thickBot="1">
      <c r="A11" s="1"/>
      <c r="B11" s="2"/>
      <c r="C11" s="2"/>
      <c r="D11" s="2"/>
      <c r="F11" s="2"/>
    </row>
    <row r="12" spans="1:9" ht="31.5" customHeight="1" thickBot="1">
      <c r="A12" s="7" t="s">
        <v>7</v>
      </c>
      <c r="B12" s="8" t="s">
        <v>8</v>
      </c>
      <c r="C12" s="8" t="s">
        <v>9</v>
      </c>
      <c r="D12" s="8" t="s">
        <v>10</v>
      </c>
      <c r="E12" s="8" t="s">
        <v>11</v>
      </c>
      <c r="F12" s="8" t="s">
        <v>12</v>
      </c>
      <c r="G12" s="8" t="s">
        <v>13</v>
      </c>
      <c r="H12" s="8" t="s">
        <v>14</v>
      </c>
      <c r="I12" s="8" t="s">
        <v>15</v>
      </c>
    </row>
    <row r="13" spans="1:9" ht="15" customHeight="1" thickTop="1">
      <c r="A13" s="9" t="s">
        <v>16</v>
      </c>
      <c r="B13" s="10">
        <v>41521</v>
      </c>
      <c r="C13" s="10" t="s">
        <v>17</v>
      </c>
      <c r="D13" s="11">
        <v>6.8170599999999997</v>
      </c>
      <c r="E13" s="11">
        <v>5.0631500000000003</v>
      </c>
      <c r="F13" s="12">
        <v>1.98</v>
      </c>
      <c r="G13" s="12">
        <v>1.6830000000000001</v>
      </c>
      <c r="H13" s="13" t="s">
        <v>18</v>
      </c>
      <c r="I13" s="14" t="s">
        <v>19</v>
      </c>
    </row>
    <row r="14" spans="1:9" ht="15" customHeight="1">
      <c r="A14" s="15" t="s">
        <v>20</v>
      </c>
      <c r="B14" s="16">
        <v>41521</v>
      </c>
      <c r="C14" s="16" t="s">
        <v>17</v>
      </c>
      <c r="D14" s="17">
        <v>2.2737099999999999</v>
      </c>
      <c r="E14" s="17">
        <v>1.36137</v>
      </c>
      <c r="F14" s="13" t="s">
        <v>21</v>
      </c>
      <c r="G14" s="13" t="s">
        <v>22</v>
      </c>
      <c r="H14" s="13" t="s">
        <v>18</v>
      </c>
      <c r="I14" s="18" t="s">
        <v>23</v>
      </c>
    </row>
    <row r="15" spans="1:9" ht="15" customHeight="1">
      <c r="A15" s="9" t="s">
        <v>24</v>
      </c>
      <c r="B15" s="10">
        <v>41521</v>
      </c>
      <c r="C15" s="10" t="s">
        <v>17</v>
      </c>
      <c r="D15" s="11">
        <v>0.57718999999999998</v>
      </c>
      <c r="E15" s="19" t="s">
        <v>25</v>
      </c>
      <c r="F15" s="13" t="s">
        <v>26</v>
      </c>
      <c r="G15" s="13" t="s">
        <v>27</v>
      </c>
      <c r="H15" s="13" t="s">
        <v>18</v>
      </c>
      <c r="I15" s="14" t="s">
        <v>28</v>
      </c>
    </row>
    <row r="16" spans="1:9" ht="15" customHeight="1">
      <c r="A16" s="9" t="s">
        <v>29</v>
      </c>
      <c r="B16" s="10">
        <v>41521</v>
      </c>
      <c r="C16" s="10" t="s">
        <v>17</v>
      </c>
      <c r="D16" s="11">
        <v>3.0194899999999998</v>
      </c>
      <c r="E16" s="11">
        <v>2.9183599999999998</v>
      </c>
      <c r="F16" s="13" t="s">
        <v>30</v>
      </c>
      <c r="G16" s="12">
        <v>2.2829999999999999</v>
      </c>
      <c r="H16" s="13" t="s">
        <v>18</v>
      </c>
      <c r="I16" s="14" t="s">
        <v>28</v>
      </c>
    </row>
    <row r="17" spans="1:9" ht="15" customHeight="1">
      <c r="A17" s="20" t="s">
        <v>31</v>
      </c>
      <c r="B17" s="21">
        <v>41521</v>
      </c>
      <c r="C17" s="21" t="s">
        <v>17</v>
      </c>
      <c r="D17" s="14">
        <v>1.01298</v>
      </c>
      <c r="E17" s="22">
        <v>0.69216</v>
      </c>
      <c r="F17" s="13" t="s">
        <v>32</v>
      </c>
      <c r="G17" s="13" t="s">
        <v>33</v>
      </c>
      <c r="H17" s="13" t="s">
        <v>18</v>
      </c>
      <c r="I17" s="14" t="s">
        <v>28</v>
      </c>
    </row>
    <row r="18" spans="1:9" ht="15" customHeight="1" thickBot="1">
      <c r="A18" s="23" t="s">
        <v>34</v>
      </c>
      <c r="B18" s="24">
        <v>41521</v>
      </c>
      <c r="C18" s="24" t="s">
        <v>17</v>
      </c>
      <c r="D18" s="25">
        <v>3.9391699999999998</v>
      </c>
      <c r="E18" s="25">
        <v>2.6324299999999998</v>
      </c>
      <c r="F18" s="26" t="s">
        <v>35</v>
      </c>
      <c r="G18" s="25">
        <v>1.7050000000000001</v>
      </c>
      <c r="H18" s="26" t="s">
        <v>18</v>
      </c>
      <c r="I18" s="25" t="s">
        <v>28</v>
      </c>
    </row>
    <row r="19" spans="1:9" ht="15" customHeight="1">
      <c r="A19" s="27" t="s">
        <v>36</v>
      </c>
      <c r="B19" s="28"/>
      <c r="C19" s="28"/>
      <c r="D19" s="29"/>
      <c r="E19" s="30"/>
      <c r="F19" s="31"/>
      <c r="G19" s="31"/>
      <c r="H19" s="31"/>
      <c r="I19" s="31"/>
    </row>
    <row r="20" spans="1:9" ht="15" customHeight="1">
      <c r="A20" s="15" t="s">
        <v>37</v>
      </c>
      <c r="F20" s="31"/>
      <c r="G20" s="31"/>
      <c r="H20" s="31"/>
      <c r="I20" s="31"/>
    </row>
    <row r="21" spans="1:9" ht="15" customHeight="1">
      <c r="A21" s="15" t="s">
        <v>38</v>
      </c>
      <c r="F21" s="31"/>
      <c r="G21" s="31"/>
      <c r="H21" s="27"/>
      <c r="I21" s="31"/>
    </row>
    <row r="22" spans="1:9" ht="15" customHeight="1">
      <c r="A22" s="27" t="s">
        <v>39</v>
      </c>
      <c r="F22" s="31"/>
      <c r="G22" s="31"/>
      <c r="H22" s="32"/>
      <c r="I22" s="31"/>
    </row>
    <row r="23" spans="1:9" ht="15" customHeight="1">
      <c r="A23" s="32" t="s">
        <v>40</v>
      </c>
    </row>
    <row r="24" spans="1:9" ht="15" customHeight="1">
      <c r="A24" s="27" t="s">
        <v>41</v>
      </c>
    </row>
    <row r="25" spans="1:9" ht="15" customHeight="1"/>
    <row r="26" spans="1:9" ht="15" customHeight="1"/>
    <row r="27" spans="1:9" ht="15" customHeight="1">
      <c r="A27" s="79" t="s">
        <v>0</v>
      </c>
      <c r="B27" s="79"/>
      <c r="C27" s="79"/>
      <c r="D27" s="79"/>
      <c r="E27" s="79"/>
      <c r="F27" s="79"/>
      <c r="G27" s="27"/>
      <c r="H27" s="27"/>
      <c r="I27" s="27"/>
    </row>
    <row r="28" spans="1:9" ht="15" customHeight="1">
      <c r="A28" s="79" t="s">
        <v>1</v>
      </c>
      <c r="B28" s="79"/>
      <c r="C28" s="79"/>
      <c r="D28" s="79"/>
      <c r="E28" s="79"/>
      <c r="F28" s="79"/>
      <c r="G28" s="27"/>
      <c r="H28" s="27"/>
      <c r="I28" s="27"/>
    </row>
    <row r="29" spans="1:9" ht="15" customHeight="1">
      <c r="A29" s="79" t="s">
        <v>2</v>
      </c>
      <c r="B29" s="79"/>
      <c r="C29" s="79"/>
      <c r="D29" s="79"/>
      <c r="E29" s="79"/>
      <c r="F29" s="79"/>
      <c r="G29" s="27"/>
      <c r="H29" s="27"/>
      <c r="I29" s="27"/>
    </row>
    <row r="30" spans="1:9" ht="15" customHeight="1">
      <c r="A30" s="1"/>
    </row>
    <row r="31" spans="1:9" ht="15" customHeight="1">
      <c r="A31" s="79" t="s">
        <v>3</v>
      </c>
      <c r="B31" s="79"/>
      <c r="C31" s="79"/>
      <c r="D31" s="79"/>
      <c r="E31" s="79"/>
      <c r="F31" s="79"/>
      <c r="G31" s="79"/>
      <c r="H31" s="79"/>
      <c r="I31" s="79"/>
    </row>
    <row r="32" spans="1:9" ht="15" customHeight="1">
      <c r="A32" s="79" t="s">
        <v>4</v>
      </c>
      <c r="B32" s="79"/>
      <c r="C32" s="79"/>
      <c r="D32" s="79"/>
      <c r="E32" s="79"/>
      <c r="F32" s="79"/>
      <c r="G32" s="79"/>
      <c r="H32" s="79"/>
      <c r="I32" s="79"/>
    </row>
    <row r="33" spans="1:6" ht="15" customHeight="1">
      <c r="A33" s="79" t="s">
        <v>5</v>
      </c>
      <c r="B33" s="79"/>
      <c r="C33" s="79"/>
      <c r="D33" s="79"/>
      <c r="E33" s="79"/>
      <c r="F33" s="79"/>
    </row>
    <row r="34" spans="1:6" ht="15" customHeight="1">
      <c r="B34" s="2"/>
      <c r="C34" s="2"/>
      <c r="D34" s="2"/>
      <c r="E34" s="2"/>
      <c r="F34" s="2"/>
    </row>
    <row r="35" spans="1:6" ht="15" customHeight="1">
      <c r="F35" s="2"/>
    </row>
    <row r="36" spans="1:6" ht="15" customHeight="1">
      <c r="A36" s="5" t="s">
        <v>6</v>
      </c>
      <c r="B36" s="6"/>
      <c r="C36" s="6"/>
      <c r="D36" s="4"/>
      <c r="E36" s="4"/>
      <c r="F36" s="4"/>
    </row>
    <row r="37" spans="1:6" ht="6.75" customHeight="1" thickBot="1">
      <c r="A37" s="1"/>
      <c r="B37" s="2"/>
      <c r="C37" s="2"/>
      <c r="D37" s="2"/>
      <c r="F37" s="2"/>
    </row>
    <row r="38" spans="1:6" ht="31.5" customHeight="1" thickBot="1">
      <c r="A38" s="7" t="s">
        <v>7</v>
      </c>
      <c r="B38" s="8" t="s">
        <v>8</v>
      </c>
      <c r="C38" s="8" t="s">
        <v>9</v>
      </c>
      <c r="D38" s="8" t="s">
        <v>42</v>
      </c>
      <c r="E38" s="8" t="s">
        <v>43</v>
      </c>
      <c r="F38" s="8" t="s">
        <v>44</v>
      </c>
    </row>
    <row r="39" spans="1:6" ht="15" customHeight="1" thickTop="1">
      <c r="A39" s="9" t="s">
        <v>45</v>
      </c>
      <c r="B39" s="10">
        <v>41521</v>
      </c>
      <c r="C39" s="10" t="s">
        <v>46</v>
      </c>
      <c r="D39" s="19">
        <v>0.29237192342752966</v>
      </c>
      <c r="E39" s="19">
        <v>0.31155843383064008</v>
      </c>
      <c r="F39" s="33">
        <v>93.841761827079921</v>
      </c>
    </row>
    <row r="40" spans="1:6" ht="15" customHeight="1">
      <c r="A40" s="15" t="s">
        <v>47</v>
      </c>
      <c r="B40" s="16">
        <v>41521</v>
      </c>
      <c r="C40" s="16" t="s">
        <v>46</v>
      </c>
      <c r="D40" s="17">
        <v>6.8741452282157676</v>
      </c>
      <c r="E40" s="34">
        <v>14.041374768762688</v>
      </c>
      <c r="F40" s="33">
        <v>48.956354640632597</v>
      </c>
    </row>
    <row r="41" spans="1:6" ht="15" customHeight="1">
      <c r="A41" s="9" t="s">
        <v>48</v>
      </c>
      <c r="B41" s="10">
        <v>41521</v>
      </c>
      <c r="C41" s="10" t="s">
        <v>46</v>
      </c>
      <c r="D41" s="11">
        <v>6.3467785778577861</v>
      </c>
      <c r="E41" s="35">
        <v>12.422369759021302</v>
      </c>
      <c r="F41" s="33">
        <v>51.09152843601894</v>
      </c>
    </row>
    <row r="42" spans="1:6" ht="15" customHeight="1">
      <c r="A42" s="20" t="s">
        <v>20</v>
      </c>
      <c r="B42" s="21">
        <v>41521</v>
      </c>
      <c r="C42" s="21" t="s">
        <v>46</v>
      </c>
      <c r="D42" s="14">
        <v>5.4597533632287005</v>
      </c>
      <c r="E42" s="36">
        <v>11.154901801184861</v>
      </c>
      <c r="F42" s="33">
        <v>48.94488056047944</v>
      </c>
    </row>
    <row r="43" spans="1:6" ht="15" customHeight="1">
      <c r="A43" s="20" t="s">
        <v>49</v>
      </c>
      <c r="B43" s="21">
        <v>41521</v>
      </c>
      <c r="C43" s="21" t="s">
        <v>46</v>
      </c>
      <c r="D43" s="14">
        <v>4.1988558313498814</v>
      </c>
      <c r="E43" s="14">
        <v>8.730330759541566</v>
      </c>
      <c r="F43" s="36">
        <v>48.095037255728954</v>
      </c>
    </row>
    <row r="44" spans="1:6" ht="15" customHeight="1">
      <c r="A44" s="9" t="s">
        <v>50</v>
      </c>
      <c r="B44" s="10">
        <v>41521</v>
      </c>
      <c r="C44" s="10" t="s">
        <v>46</v>
      </c>
      <c r="D44" s="11">
        <v>1.2561158608490566</v>
      </c>
      <c r="E44" s="11">
        <v>1.4787228093849667</v>
      </c>
      <c r="F44" s="33">
        <v>84.945998863133966</v>
      </c>
    </row>
    <row r="45" spans="1:6" ht="15" customHeight="1">
      <c r="A45" s="9" t="s">
        <v>51</v>
      </c>
      <c r="B45" s="10">
        <v>41521</v>
      </c>
      <c r="C45" s="10" t="s">
        <v>46</v>
      </c>
      <c r="D45" s="19">
        <v>0.50175781964514365</v>
      </c>
      <c r="E45" s="19">
        <v>0.50919391700789318</v>
      </c>
      <c r="F45" s="33">
        <v>98.539633504177502</v>
      </c>
    </row>
    <row r="46" spans="1:6" ht="15" customHeight="1">
      <c r="A46" s="20" t="s">
        <v>52</v>
      </c>
      <c r="B46" s="21">
        <v>41521</v>
      </c>
      <c r="C46" s="21" t="s">
        <v>46</v>
      </c>
      <c r="D46" s="22">
        <v>0.89471538875920287</v>
      </c>
      <c r="E46" s="14">
        <v>1.4871960870371048</v>
      </c>
      <c r="F46" s="33">
        <v>60.161225312374036</v>
      </c>
    </row>
    <row r="47" spans="1:6" ht="15" customHeight="1">
      <c r="A47" s="20" t="s">
        <v>53</v>
      </c>
      <c r="B47" s="21">
        <v>41521</v>
      </c>
      <c r="C47" s="21" t="s">
        <v>46</v>
      </c>
      <c r="D47" s="22">
        <v>0.88986025580293704</v>
      </c>
      <c r="E47" s="14">
        <v>1.8719687806929395</v>
      </c>
      <c r="F47" s="36">
        <v>47.536062832925069</v>
      </c>
    </row>
    <row r="48" spans="1:6" ht="15" customHeight="1">
      <c r="A48" s="20" t="s">
        <v>54</v>
      </c>
      <c r="B48" s="21">
        <v>41521</v>
      </c>
      <c r="C48" s="21" t="s">
        <v>46</v>
      </c>
      <c r="D48" s="22">
        <v>0.42664002905920817</v>
      </c>
      <c r="E48" s="22">
        <v>0.69231558048153197</v>
      </c>
      <c r="F48" s="33">
        <v>61.625079817279818</v>
      </c>
    </row>
    <row r="49" spans="1:6" ht="15" customHeight="1" thickBot="1">
      <c r="A49" s="20" t="s">
        <v>55</v>
      </c>
      <c r="B49" s="21">
        <v>41521</v>
      </c>
      <c r="C49" s="21" t="s">
        <v>46</v>
      </c>
      <c r="D49" s="22">
        <v>0.24105828814872196</v>
      </c>
      <c r="E49" s="22">
        <v>0.67557199468342566</v>
      </c>
      <c r="F49" s="33">
        <v>35.682101988505657</v>
      </c>
    </row>
    <row r="50" spans="1:6" ht="15" customHeight="1">
      <c r="A50" s="80" t="s">
        <v>56</v>
      </c>
      <c r="B50" s="80"/>
      <c r="C50" s="80"/>
      <c r="D50" s="80"/>
      <c r="E50" s="80"/>
      <c r="F50" s="80"/>
    </row>
    <row r="51" spans="1:6" ht="15" customHeight="1">
      <c r="A51" s="81"/>
      <c r="B51" s="81"/>
      <c r="C51" s="81"/>
      <c r="D51" s="81"/>
      <c r="E51" s="81"/>
      <c r="F51" s="81"/>
    </row>
    <row r="52" spans="1:6" ht="15" customHeight="1">
      <c r="A52" s="37" t="s">
        <v>37</v>
      </c>
      <c r="F52" s="31"/>
    </row>
    <row r="53" spans="1:6" ht="15" customHeight="1">
      <c r="A53" s="15" t="s">
        <v>38</v>
      </c>
      <c r="F53" s="31"/>
    </row>
    <row r="54" spans="1:6" ht="15" customHeight="1">
      <c r="A54" s="32" t="s">
        <v>57</v>
      </c>
      <c r="F54" s="31"/>
    </row>
    <row r="55" spans="1:6" ht="15" customHeight="1">
      <c r="A55" s="32" t="s">
        <v>58</v>
      </c>
    </row>
  </sheetData>
  <mergeCells count="15">
    <mergeCell ref="G31:I31"/>
    <mergeCell ref="A32:F32"/>
    <mergeCell ref="G32:I32"/>
    <mergeCell ref="A1:I1"/>
    <mergeCell ref="A2:I2"/>
    <mergeCell ref="A3:I3"/>
    <mergeCell ref="A5:I5"/>
    <mergeCell ref="A6:I6"/>
    <mergeCell ref="A7:I7"/>
    <mergeCell ref="A33:F33"/>
    <mergeCell ref="A50:F51"/>
    <mergeCell ref="A27:F27"/>
    <mergeCell ref="A28:F28"/>
    <mergeCell ref="A29:F29"/>
    <mergeCell ref="A31:F31"/>
  </mergeCells>
  <printOptions horizontalCentered="1"/>
  <pageMargins left="0.75" right="0.75" top="1" bottom="0.5" header="0.5" footer="0.5"/>
  <pageSetup orientation="landscape" r:id="rId1"/>
  <headerFooter alignWithMargins="0"/>
</worksheet>
</file>

<file path=xl/worksheets/sheet4.xml><?xml version="1.0" encoding="utf-8"?>
<worksheet xmlns="http://schemas.openxmlformats.org/spreadsheetml/2006/main" xmlns:r="http://schemas.openxmlformats.org/officeDocument/2006/relationships">
  <dimension ref="A1:AV177"/>
  <sheetViews>
    <sheetView workbookViewId="0">
      <selection activeCell="B43" sqref="B43"/>
    </sheetView>
  </sheetViews>
  <sheetFormatPr defaultRowHeight="12.75"/>
  <cols>
    <col min="1" max="1" width="32.28515625" style="77" customWidth="1"/>
    <col min="2" max="2" width="37.7109375" style="77" customWidth="1"/>
    <col min="3" max="3" width="16.85546875" style="77" customWidth="1"/>
    <col min="4" max="4" width="30.42578125" style="77" customWidth="1"/>
    <col min="5" max="5" width="16.7109375" style="77" customWidth="1"/>
    <col min="6" max="6" width="14.140625" style="77" customWidth="1"/>
    <col min="7" max="7" width="10.42578125" style="77" customWidth="1"/>
    <col min="8" max="8" width="14.42578125" style="77" customWidth="1"/>
    <col min="9" max="11" width="17.7109375" style="77" customWidth="1"/>
    <col min="12" max="12" width="9.85546875" style="77" customWidth="1"/>
    <col min="13" max="13" width="22.7109375" style="77" customWidth="1"/>
    <col min="14" max="14" width="17.42578125" style="77" customWidth="1"/>
    <col min="15" max="15" width="18.5703125" style="77" customWidth="1"/>
    <col min="16" max="16" width="29.140625" style="77" customWidth="1"/>
    <col min="17" max="18" width="15.7109375" style="77" customWidth="1"/>
    <col min="19" max="19" width="7" style="77" customWidth="1"/>
    <col min="20" max="20" width="8.7109375" style="77" customWidth="1"/>
    <col min="21" max="21" width="8.42578125" style="77" customWidth="1"/>
    <col min="22" max="22" width="5.7109375" style="77" customWidth="1"/>
    <col min="23" max="23" width="9.140625" style="77"/>
    <col min="24" max="24" width="12.42578125" style="77" customWidth="1"/>
    <col min="25" max="25" width="8.85546875" style="77" customWidth="1"/>
    <col min="26" max="26" width="12.140625" style="77" customWidth="1"/>
    <col min="27" max="27" width="14.5703125" style="77" customWidth="1"/>
    <col min="28" max="28" width="14" style="77" customWidth="1"/>
    <col min="29" max="29" width="12.28515625" style="77" customWidth="1"/>
    <col min="30" max="30" width="12.5703125" style="77" customWidth="1"/>
    <col min="31" max="31" width="12.140625" style="77" customWidth="1"/>
    <col min="32" max="32" width="11.42578125" style="77" customWidth="1"/>
    <col min="33" max="33" width="9.7109375" style="77" customWidth="1"/>
    <col min="34" max="34" width="10" style="77" customWidth="1"/>
    <col min="35" max="35" width="12.7109375" style="77" customWidth="1"/>
    <col min="36" max="36" width="14.42578125" style="77" customWidth="1"/>
    <col min="37" max="37" width="12.42578125" style="77" customWidth="1"/>
    <col min="38" max="46" width="11" style="77" customWidth="1"/>
    <col min="47" max="47" width="12" style="77" customWidth="1"/>
    <col min="48" max="48" width="19.28515625" style="77" customWidth="1"/>
    <col min="49" max="256" width="9.140625" style="77"/>
    <col min="257" max="257" width="32.28515625" style="77" customWidth="1"/>
    <col min="258" max="258" width="37.7109375" style="77" customWidth="1"/>
    <col min="259" max="259" width="16.85546875" style="77" customWidth="1"/>
    <col min="260" max="260" width="30.42578125" style="77" customWidth="1"/>
    <col min="261" max="261" width="16.7109375" style="77" customWidth="1"/>
    <col min="262" max="262" width="14.140625" style="77" customWidth="1"/>
    <col min="263" max="263" width="10.42578125" style="77" customWidth="1"/>
    <col min="264" max="264" width="14.42578125" style="77" customWidth="1"/>
    <col min="265" max="267" width="17.7109375" style="77" customWidth="1"/>
    <col min="268" max="268" width="9.85546875" style="77" customWidth="1"/>
    <col min="269" max="269" width="22.7109375" style="77" customWidth="1"/>
    <col min="270" max="270" width="17.42578125" style="77" customWidth="1"/>
    <col min="271" max="271" width="18.5703125" style="77" customWidth="1"/>
    <col min="272" max="272" width="29.140625" style="77" customWidth="1"/>
    <col min="273" max="274" width="15.7109375" style="77" customWidth="1"/>
    <col min="275" max="275" width="7" style="77" customWidth="1"/>
    <col min="276" max="276" width="8.7109375" style="77" customWidth="1"/>
    <col min="277" max="277" width="8.42578125" style="77" customWidth="1"/>
    <col min="278" max="278" width="5.7109375" style="77" customWidth="1"/>
    <col min="279" max="279" width="9.140625" style="77"/>
    <col min="280" max="280" width="12.42578125" style="77" customWidth="1"/>
    <col min="281" max="281" width="8.85546875" style="77" customWidth="1"/>
    <col min="282" max="282" width="12.140625" style="77" customWidth="1"/>
    <col min="283" max="283" width="14.5703125" style="77" customWidth="1"/>
    <col min="284" max="284" width="14" style="77" customWidth="1"/>
    <col min="285" max="285" width="12.28515625" style="77" customWidth="1"/>
    <col min="286" max="286" width="12.5703125" style="77" customWidth="1"/>
    <col min="287" max="287" width="12.140625" style="77" customWidth="1"/>
    <col min="288" max="288" width="11.42578125" style="77" customWidth="1"/>
    <col min="289" max="289" width="9.7109375" style="77" customWidth="1"/>
    <col min="290" max="290" width="10" style="77" customWidth="1"/>
    <col min="291" max="291" width="12.7109375" style="77" customWidth="1"/>
    <col min="292" max="292" width="14.42578125" style="77" customWidth="1"/>
    <col min="293" max="293" width="12.42578125" style="77" customWidth="1"/>
    <col min="294" max="302" width="11" style="77" customWidth="1"/>
    <col min="303" max="303" width="12" style="77" customWidth="1"/>
    <col min="304" max="304" width="19.28515625" style="77" customWidth="1"/>
    <col min="305" max="512" width="9.140625" style="77"/>
    <col min="513" max="513" width="32.28515625" style="77" customWidth="1"/>
    <col min="514" max="514" width="37.7109375" style="77" customWidth="1"/>
    <col min="515" max="515" width="16.85546875" style="77" customWidth="1"/>
    <col min="516" max="516" width="30.42578125" style="77" customWidth="1"/>
    <col min="517" max="517" width="16.7109375" style="77" customWidth="1"/>
    <col min="518" max="518" width="14.140625" style="77" customWidth="1"/>
    <col min="519" max="519" width="10.42578125" style="77" customWidth="1"/>
    <col min="520" max="520" width="14.42578125" style="77" customWidth="1"/>
    <col min="521" max="523" width="17.7109375" style="77" customWidth="1"/>
    <col min="524" max="524" width="9.85546875" style="77" customWidth="1"/>
    <col min="525" max="525" width="22.7109375" style="77" customWidth="1"/>
    <col min="526" max="526" width="17.42578125" style="77" customWidth="1"/>
    <col min="527" max="527" width="18.5703125" style="77" customWidth="1"/>
    <col min="528" max="528" width="29.140625" style="77" customWidth="1"/>
    <col min="529" max="530" width="15.7109375" style="77" customWidth="1"/>
    <col min="531" max="531" width="7" style="77" customWidth="1"/>
    <col min="532" max="532" width="8.7109375" style="77" customWidth="1"/>
    <col min="533" max="533" width="8.42578125" style="77" customWidth="1"/>
    <col min="534" max="534" width="5.7109375" style="77" customWidth="1"/>
    <col min="535" max="535" width="9.140625" style="77"/>
    <col min="536" max="536" width="12.42578125" style="77" customWidth="1"/>
    <col min="537" max="537" width="8.85546875" style="77" customWidth="1"/>
    <col min="538" max="538" width="12.140625" style="77" customWidth="1"/>
    <col min="539" max="539" width="14.5703125" style="77" customWidth="1"/>
    <col min="540" max="540" width="14" style="77" customWidth="1"/>
    <col min="541" max="541" width="12.28515625" style="77" customWidth="1"/>
    <col min="542" max="542" width="12.5703125" style="77" customWidth="1"/>
    <col min="543" max="543" width="12.140625" style="77" customWidth="1"/>
    <col min="544" max="544" width="11.42578125" style="77" customWidth="1"/>
    <col min="545" max="545" width="9.7109375" style="77" customWidth="1"/>
    <col min="546" max="546" width="10" style="77" customWidth="1"/>
    <col min="547" max="547" width="12.7109375" style="77" customWidth="1"/>
    <col min="548" max="548" width="14.42578125" style="77" customWidth="1"/>
    <col min="549" max="549" width="12.42578125" style="77" customWidth="1"/>
    <col min="550" max="558" width="11" style="77" customWidth="1"/>
    <col min="559" max="559" width="12" style="77" customWidth="1"/>
    <col min="560" max="560" width="19.28515625" style="77" customWidth="1"/>
    <col min="561" max="768" width="9.140625" style="77"/>
    <col min="769" max="769" width="32.28515625" style="77" customWidth="1"/>
    <col min="770" max="770" width="37.7109375" style="77" customWidth="1"/>
    <col min="771" max="771" width="16.85546875" style="77" customWidth="1"/>
    <col min="772" max="772" width="30.42578125" style="77" customWidth="1"/>
    <col min="773" max="773" width="16.7109375" style="77" customWidth="1"/>
    <col min="774" max="774" width="14.140625" style="77" customWidth="1"/>
    <col min="775" max="775" width="10.42578125" style="77" customWidth="1"/>
    <col min="776" max="776" width="14.42578125" style="77" customWidth="1"/>
    <col min="777" max="779" width="17.7109375" style="77" customWidth="1"/>
    <col min="780" max="780" width="9.85546875" style="77" customWidth="1"/>
    <col min="781" max="781" width="22.7109375" style="77" customWidth="1"/>
    <col min="782" max="782" width="17.42578125" style="77" customWidth="1"/>
    <col min="783" max="783" width="18.5703125" style="77" customWidth="1"/>
    <col min="784" max="784" width="29.140625" style="77" customWidth="1"/>
    <col min="785" max="786" width="15.7109375" style="77" customWidth="1"/>
    <col min="787" max="787" width="7" style="77" customWidth="1"/>
    <col min="788" max="788" width="8.7109375" style="77" customWidth="1"/>
    <col min="789" max="789" width="8.42578125" style="77" customWidth="1"/>
    <col min="790" max="790" width="5.7109375" style="77" customWidth="1"/>
    <col min="791" max="791" width="9.140625" style="77"/>
    <col min="792" max="792" width="12.42578125" style="77" customWidth="1"/>
    <col min="793" max="793" width="8.85546875" style="77" customWidth="1"/>
    <col min="794" max="794" width="12.140625" style="77" customWidth="1"/>
    <col min="795" max="795" width="14.5703125" style="77" customWidth="1"/>
    <col min="796" max="796" width="14" style="77" customWidth="1"/>
    <col min="797" max="797" width="12.28515625" style="77" customWidth="1"/>
    <col min="798" max="798" width="12.5703125" style="77" customWidth="1"/>
    <col min="799" max="799" width="12.140625" style="77" customWidth="1"/>
    <col min="800" max="800" width="11.42578125" style="77" customWidth="1"/>
    <col min="801" max="801" width="9.7109375" style="77" customWidth="1"/>
    <col min="802" max="802" width="10" style="77" customWidth="1"/>
    <col min="803" max="803" width="12.7109375" style="77" customWidth="1"/>
    <col min="804" max="804" width="14.42578125" style="77" customWidth="1"/>
    <col min="805" max="805" width="12.42578125" style="77" customWidth="1"/>
    <col min="806" max="814" width="11" style="77" customWidth="1"/>
    <col min="815" max="815" width="12" style="77" customWidth="1"/>
    <col min="816" max="816" width="19.28515625" style="77" customWidth="1"/>
    <col min="817" max="1024" width="9.140625" style="77"/>
    <col min="1025" max="1025" width="32.28515625" style="77" customWidth="1"/>
    <col min="1026" max="1026" width="37.7109375" style="77" customWidth="1"/>
    <col min="1027" max="1027" width="16.85546875" style="77" customWidth="1"/>
    <col min="1028" max="1028" width="30.42578125" style="77" customWidth="1"/>
    <col min="1029" max="1029" width="16.7109375" style="77" customWidth="1"/>
    <col min="1030" max="1030" width="14.140625" style="77" customWidth="1"/>
    <col min="1031" max="1031" width="10.42578125" style="77" customWidth="1"/>
    <col min="1032" max="1032" width="14.42578125" style="77" customWidth="1"/>
    <col min="1033" max="1035" width="17.7109375" style="77" customWidth="1"/>
    <col min="1036" max="1036" width="9.85546875" style="77" customWidth="1"/>
    <col min="1037" max="1037" width="22.7109375" style="77" customWidth="1"/>
    <col min="1038" max="1038" width="17.42578125" style="77" customWidth="1"/>
    <col min="1039" max="1039" width="18.5703125" style="77" customWidth="1"/>
    <col min="1040" max="1040" width="29.140625" style="77" customWidth="1"/>
    <col min="1041" max="1042" width="15.7109375" style="77" customWidth="1"/>
    <col min="1043" max="1043" width="7" style="77" customWidth="1"/>
    <col min="1044" max="1044" width="8.7109375" style="77" customWidth="1"/>
    <col min="1045" max="1045" width="8.42578125" style="77" customWidth="1"/>
    <col min="1046" max="1046" width="5.7109375" style="77" customWidth="1"/>
    <col min="1047" max="1047" width="9.140625" style="77"/>
    <col min="1048" max="1048" width="12.42578125" style="77" customWidth="1"/>
    <col min="1049" max="1049" width="8.85546875" style="77" customWidth="1"/>
    <col min="1050" max="1050" width="12.140625" style="77" customWidth="1"/>
    <col min="1051" max="1051" width="14.5703125" style="77" customWidth="1"/>
    <col min="1052" max="1052" width="14" style="77" customWidth="1"/>
    <col min="1053" max="1053" width="12.28515625" style="77" customWidth="1"/>
    <col min="1054" max="1054" width="12.5703125" style="77" customWidth="1"/>
    <col min="1055" max="1055" width="12.140625" style="77" customWidth="1"/>
    <col min="1056" max="1056" width="11.42578125" style="77" customWidth="1"/>
    <col min="1057" max="1057" width="9.7109375" style="77" customWidth="1"/>
    <col min="1058" max="1058" width="10" style="77" customWidth="1"/>
    <col min="1059" max="1059" width="12.7109375" style="77" customWidth="1"/>
    <col min="1060" max="1060" width="14.42578125" style="77" customWidth="1"/>
    <col min="1061" max="1061" width="12.42578125" style="77" customWidth="1"/>
    <col min="1062" max="1070" width="11" style="77" customWidth="1"/>
    <col min="1071" max="1071" width="12" style="77" customWidth="1"/>
    <col min="1072" max="1072" width="19.28515625" style="77" customWidth="1"/>
    <col min="1073" max="1280" width="9.140625" style="77"/>
    <col min="1281" max="1281" width="32.28515625" style="77" customWidth="1"/>
    <col min="1282" max="1282" width="37.7109375" style="77" customWidth="1"/>
    <col min="1283" max="1283" width="16.85546875" style="77" customWidth="1"/>
    <col min="1284" max="1284" width="30.42578125" style="77" customWidth="1"/>
    <col min="1285" max="1285" width="16.7109375" style="77" customWidth="1"/>
    <col min="1286" max="1286" width="14.140625" style="77" customWidth="1"/>
    <col min="1287" max="1287" width="10.42578125" style="77" customWidth="1"/>
    <col min="1288" max="1288" width="14.42578125" style="77" customWidth="1"/>
    <col min="1289" max="1291" width="17.7109375" style="77" customWidth="1"/>
    <col min="1292" max="1292" width="9.85546875" style="77" customWidth="1"/>
    <col min="1293" max="1293" width="22.7109375" style="77" customWidth="1"/>
    <col min="1294" max="1294" width="17.42578125" style="77" customWidth="1"/>
    <col min="1295" max="1295" width="18.5703125" style="77" customWidth="1"/>
    <col min="1296" max="1296" width="29.140625" style="77" customWidth="1"/>
    <col min="1297" max="1298" width="15.7109375" style="77" customWidth="1"/>
    <col min="1299" max="1299" width="7" style="77" customWidth="1"/>
    <col min="1300" max="1300" width="8.7109375" style="77" customWidth="1"/>
    <col min="1301" max="1301" width="8.42578125" style="77" customWidth="1"/>
    <col min="1302" max="1302" width="5.7109375" style="77" customWidth="1"/>
    <col min="1303" max="1303" width="9.140625" style="77"/>
    <col min="1304" max="1304" width="12.42578125" style="77" customWidth="1"/>
    <col min="1305" max="1305" width="8.85546875" style="77" customWidth="1"/>
    <col min="1306" max="1306" width="12.140625" style="77" customWidth="1"/>
    <col min="1307" max="1307" width="14.5703125" style="77" customWidth="1"/>
    <col min="1308" max="1308" width="14" style="77" customWidth="1"/>
    <col min="1309" max="1309" width="12.28515625" style="77" customWidth="1"/>
    <col min="1310" max="1310" width="12.5703125" style="77" customWidth="1"/>
    <col min="1311" max="1311" width="12.140625" style="77" customWidth="1"/>
    <col min="1312" max="1312" width="11.42578125" style="77" customWidth="1"/>
    <col min="1313" max="1313" width="9.7109375" style="77" customWidth="1"/>
    <col min="1314" max="1314" width="10" style="77" customWidth="1"/>
    <col min="1315" max="1315" width="12.7109375" style="77" customWidth="1"/>
    <col min="1316" max="1316" width="14.42578125" style="77" customWidth="1"/>
    <col min="1317" max="1317" width="12.42578125" style="77" customWidth="1"/>
    <col min="1318" max="1326" width="11" style="77" customWidth="1"/>
    <col min="1327" max="1327" width="12" style="77" customWidth="1"/>
    <col min="1328" max="1328" width="19.28515625" style="77" customWidth="1"/>
    <col min="1329" max="1536" width="9.140625" style="77"/>
    <col min="1537" max="1537" width="32.28515625" style="77" customWidth="1"/>
    <col min="1538" max="1538" width="37.7109375" style="77" customWidth="1"/>
    <col min="1539" max="1539" width="16.85546875" style="77" customWidth="1"/>
    <col min="1540" max="1540" width="30.42578125" style="77" customWidth="1"/>
    <col min="1541" max="1541" width="16.7109375" style="77" customWidth="1"/>
    <col min="1542" max="1542" width="14.140625" style="77" customWidth="1"/>
    <col min="1543" max="1543" width="10.42578125" style="77" customWidth="1"/>
    <col min="1544" max="1544" width="14.42578125" style="77" customWidth="1"/>
    <col min="1545" max="1547" width="17.7109375" style="77" customWidth="1"/>
    <col min="1548" max="1548" width="9.85546875" style="77" customWidth="1"/>
    <col min="1549" max="1549" width="22.7109375" style="77" customWidth="1"/>
    <col min="1550" max="1550" width="17.42578125" style="77" customWidth="1"/>
    <col min="1551" max="1551" width="18.5703125" style="77" customWidth="1"/>
    <col min="1552" max="1552" width="29.140625" style="77" customWidth="1"/>
    <col min="1553" max="1554" width="15.7109375" style="77" customWidth="1"/>
    <col min="1555" max="1555" width="7" style="77" customWidth="1"/>
    <col min="1556" max="1556" width="8.7109375" style="77" customWidth="1"/>
    <col min="1557" max="1557" width="8.42578125" style="77" customWidth="1"/>
    <col min="1558" max="1558" width="5.7109375" style="77" customWidth="1"/>
    <col min="1559" max="1559" width="9.140625" style="77"/>
    <col min="1560" max="1560" width="12.42578125" style="77" customWidth="1"/>
    <col min="1561" max="1561" width="8.85546875" style="77" customWidth="1"/>
    <col min="1562" max="1562" width="12.140625" style="77" customWidth="1"/>
    <col min="1563" max="1563" width="14.5703125" style="77" customWidth="1"/>
    <col min="1564" max="1564" width="14" style="77" customWidth="1"/>
    <col min="1565" max="1565" width="12.28515625" style="77" customWidth="1"/>
    <col min="1566" max="1566" width="12.5703125" style="77" customWidth="1"/>
    <col min="1567" max="1567" width="12.140625" style="77" customWidth="1"/>
    <col min="1568" max="1568" width="11.42578125" style="77" customWidth="1"/>
    <col min="1569" max="1569" width="9.7109375" style="77" customWidth="1"/>
    <col min="1570" max="1570" width="10" style="77" customWidth="1"/>
    <col min="1571" max="1571" width="12.7109375" style="77" customWidth="1"/>
    <col min="1572" max="1572" width="14.42578125" style="77" customWidth="1"/>
    <col min="1573" max="1573" width="12.42578125" style="77" customWidth="1"/>
    <col min="1574" max="1582" width="11" style="77" customWidth="1"/>
    <col min="1583" max="1583" width="12" style="77" customWidth="1"/>
    <col min="1584" max="1584" width="19.28515625" style="77" customWidth="1"/>
    <col min="1585" max="1792" width="9.140625" style="77"/>
    <col min="1793" max="1793" width="32.28515625" style="77" customWidth="1"/>
    <col min="1794" max="1794" width="37.7109375" style="77" customWidth="1"/>
    <col min="1795" max="1795" width="16.85546875" style="77" customWidth="1"/>
    <col min="1796" max="1796" width="30.42578125" style="77" customWidth="1"/>
    <col min="1797" max="1797" width="16.7109375" style="77" customWidth="1"/>
    <col min="1798" max="1798" width="14.140625" style="77" customWidth="1"/>
    <col min="1799" max="1799" width="10.42578125" style="77" customWidth="1"/>
    <col min="1800" max="1800" width="14.42578125" style="77" customWidth="1"/>
    <col min="1801" max="1803" width="17.7109375" style="77" customWidth="1"/>
    <col min="1804" max="1804" width="9.85546875" style="77" customWidth="1"/>
    <col min="1805" max="1805" width="22.7109375" style="77" customWidth="1"/>
    <col min="1806" max="1806" width="17.42578125" style="77" customWidth="1"/>
    <col min="1807" max="1807" width="18.5703125" style="77" customWidth="1"/>
    <col min="1808" max="1808" width="29.140625" style="77" customWidth="1"/>
    <col min="1809" max="1810" width="15.7109375" style="77" customWidth="1"/>
    <col min="1811" max="1811" width="7" style="77" customWidth="1"/>
    <col min="1812" max="1812" width="8.7109375" style="77" customWidth="1"/>
    <col min="1813" max="1813" width="8.42578125" style="77" customWidth="1"/>
    <col min="1814" max="1814" width="5.7109375" style="77" customWidth="1"/>
    <col min="1815" max="1815" width="9.140625" style="77"/>
    <col min="1816" max="1816" width="12.42578125" style="77" customWidth="1"/>
    <col min="1817" max="1817" width="8.85546875" style="77" customWidth="1"/>
    <col min="1818" max="1818" width="12.140625" style="77" customWidth="1"/>
    <col min="1819" max="1819" width="14.5703125" style="77" customWidth="1"/>
    <col min="1820" max="1820" width="14" style="77" customWidth="1"/>
    <col min="1821" max="1821" width="12.28515625" style="77" customWidth="1"/>
    <col min="1822" max="1822" width="12.5703125" style="77" customWidth="1"/>
    <col min="1823" max="1823" width="12.140625" style="77" customWidth="1"/>
    <col min="1824" max="1824" width="11.42578125" style="77" customWidth="1"/>
    <col min="1825" max="1825" width="9.7109375" style="77" customWidth="1"/>
    <col min="1826" max="1826" width="10" style="77" customWidth="1"/>
    <col min="1827" max="1827" width="12.7109375" style="77" customWidth="1"/>
    <col min="1828" max="1828" width="14.42578125" style="77" customWidth="1"/>
    <col min="1829" max="1829" width="12.42578125" style="77" customWidth="1"/>
    <col min="1830" max="1838" width="11" style="77" customWidth="1"/>
    <col min="1839" max="1839" width="12" style="77" customWidth="1"/>
    <col min="1840" max="1840" width="19.28515625" style="77" customWidth="1"/>
    <col min="1841" max="2048" width="9.140625" style="77"/>
    <col min="2049" max="2049" width="32.28515625" style="77" customWidth="1"/>
    <col min="2050" max="2050" width="37.7109375" style="77" customWidth="1"/>
    <col min="2051" max="2051" width="16.85546875" style="77" customWidth="1"/>
    <col min="2052" max="2052" width="30.42578125" style="77" customWidth="1"/>
    <col min="2053" max="2053" width="16.7109375" style="77" customWidth="1"/>
    <col min="2054" max="2054" width="14.140625" style="77" customWidth="1"/>
    <col min="2055" max="2055" width="10.42578125" style="77" customWidth="1"/>
    <col min="2056" max="2056" width="14.42578125" style="77" customWidth="1"/>
    <col min="2057" max="2059" width="17.7109375" style="77" customWidth="1"/>
    <col min="2060" max="2060" width="9.85546875" style="77" customWidth="1"/>
    <col min="2061" max="2061" width="22.7109375" style="77" customWidth="1"/>
    <col min="2062" max="2062" width="17.42578125" style="77" customWidth="1"/>
    <col min="2063" max="2063" width="18.5703125" style="77" customWidth="1"/>
    <col min="2064" max="2064" width="29.140625" style="77" customWidth="1"/>
    <col min="2065" max="2066" width="15.7109375" style="77" customWidth="1"/>
    <col min="2067" max="2067" width="7" style="77" customWidth="1"/>
    <col min="2068" max="2068" width="8.7109375" style="77" customWidth="1"/>
    <col min="2069" max="2069" width="8.42578125" style="77" customWidth="1"/>
    <col min="2070" max="2070" width="5.7109375" style="77" customWidth="1"/>
    <col min="2071" max="2071" width="9.140625" style="77"/>
    <col min="2072" max="2072" width="12.42578125" style="77" customWidth="1"/>
    <col min="2073" max="2073" width="8.85546875" style="77" customWidth="1"/>
    <col min="2074" max="2074" width="12.140625" style="77" customWidth="1"/>
    <col min="2075" max="2075" width="14.5703125" style="77" customWidth="1"/>
    <col min="2076" max="2076" width="14" style="77" customWidth="1"/>
    <col min="2077" max="2077" width="12.28515625" style="77" customWidth="1"/>
    <col min="2078" max="2078" width="12.5703125" style="77" customWidth="1"/>
    <col min="2079" max="2079" width="12.140625" style="77" customWidth="1"/>
    <col min="2080" max="2080" width="11.42578125" style="77" customWidth="1"/>
    <col min="2081" max="2081" width="9.7109375" style="77" customWidth="1"/>
    <col min="2082" max="2082" width="10" style="77" customWidth="1"/>
    <col min="2083" max="2083" width="12.7109375" style="77" customWidth="1"/>
    <col min="2084" max="2084" width="14.42578125" style="77" customWidth="1"/>
    <col min="2085" max="2085" width="12.42578125" style="77" customWidth="1"/>
    <col min="2086" max="2094" width="11" style="77" customWidth="1"/>
    <col min="2095" max="2095" width="12" style="77" customWidth="1"/>
    <col min="2096" max="2096" width="19.28515625" style="77" customWidth="1"/>
    <col min="2097" max="2304" width="9.140625" style="77"/>
    <col min="2305" max="2305" width="32.28515625" style="77" customWidth="1"/>
    <col min="2306" max="2306" width="37.7109375" style="77" customWidth="1"/>
    <col min="2307" max="2307" width="16.85546875" style="77" customWidth="1"/>
    <col min="2308" max="2308" width="30.42578125" style="77" customWidth="1"/>
    <col min="2309" max="2309" width="16.7109375" style="77" customWidth="1"/>
    <col min="2310" max="2310" width="14.140625" style="77" customWidth="1"/>
    <col min="2311" max="2311" width="10.42578125" style="77" customWidth="1"/>
    <col min="2312" max="2312" width="14.42578125" style="77" customWidth="1"/>
    <col min="2313" max="2315" width="17.7109375" style="77" customWidth="1"/>
    <col min="2316" max="2316" width="9.85546875" style="77" customWidth="1"/>
    <col min="2317" max="2317" width="22.7109375" style="77" customWidth="1"/>
    <col min="2318" max="2318" width="17.42578125" style="77" customWidth="1"/>
    <col min="2319" max="2319" width="18.5703125" style="77" customWidth="1"/>
    <col min="2320" max="2320" width="29.140625" style="77" customWidth="1"/>
    <col min="2321" max="2322" width="15.7109375" style="77" customWidth="1"/>
    <col min="2323" max="2323" width="7" style="77" customWidth="1"/>
    <col min="2324" max="2324" width="8.7109375" style="77" customWidth="1"/>
    <col min="2325" max="2325" width="8.42578125" style="77" customWidth="1"/>
    <col min="2326" max="2326" width="5.7109375" style="77" customWidth="1"/>
    <col min="2327" max="2327" width="9.140625" style="77"/>
    <col min="2328" max="2328" width="12.42578125" style="77" customWidth="1"/>
    <col min="2329" max="2329" width="8.85546875" style="77" customWidth="1"/>
    <col min="2330" max="2330" width="12.140625" style="77" customWidth="1"/>
    <col min="2331" max="2331" width="14.5703125" style="77" customWidth="1"/>
    <col min="2332" max="2332" width="14" style="77" customWidth="1"/>
    <col min="2333" max="2333" width="12.28515625" style="77" customWidth="1"/>
    <col min="2334" max="2334" width="12.5703125" style="77" customWidth="1"/>
    <col min="2335" max="2335" width="12.140625" style="77" customWidth="1"/>
    <col min="2336" max="2336" width="11.42578125" style="77" customWidth="1"/>
    <col min="2337" max="2337" width="9.7109375" style="77" customWidth="1"/>
    <col min="2338" max="2338" width="10" style="77" customWidth="1"/>
    <col min="2339" max="2339" width="12.7109375" style="77" customWidth="1"/>
    <col min="2340" max="2340" width="14.42578125" style="77" customWidth="1"/>
    <col min="2341" max="2341" width="12.42578125" style="77" customWidth="1"/>
    <col min="2342" max="2350" width="11" style="77" customWidth="1"/>
    <col min="2351" max="2351" width="12" style="77" customWidth="1"/>
    <col min="2352" max="2352" width="19.28515625" style="77" customWidth="1"/>
    <col min="2353" max="2560" width="9.140625" style="77"/>
    <col min="2561" max="2561" width="32.28515625" style="77" customWidth="1"/>
    <col min="2562" max="2562" width="37.7109375" style="77" customWidth="1"/>
    <col min="2563" max="2563" width="16.85546875" style="77" customWidth="1"/>
    <col min="2564" max="2564" width="30.42578125" style="77" customWidth="1"/>
    <col min="2565" max="2565" width="16.7109375" style="77" customWidth="1"/>
    <col min="2566" max="2566" width="14.140625" style="77" customWidth="1"/>
    <col min="2567" max="2567" width="10.42578125" style="77" customWidth="1"/>
    <col min="2568" max="2568" width="14.42578125" style="77" customWidth="1"/>
    <col min="2569" max="2571" width="17.7109375" style="77" customWidth="1"/>
    <col min="2572" max="2572" width="9.85546875" style="77" customWidth="1"/>
    <col min="2573" max="2573" width="22.7109375" style="77" customWidth="1"/>
    <col min="2574" max="2574" width="17.42578125" style="77" customWidth="1"/>
    <col min="2575" max="2575" width="18.5703125" style="77" customWidth="1"/>
    <col min="2576" max="2576" width="29.140625" style="77" customWidth="1"/>
    <col min="2577" max="2578" width="15.7109375" style="77" customWidth="1"/>
    <col min="2579" max="2579" width="7" style="77" customWidth="1"/>
    <col min="2580" max="2580" width="8.7109375" style="77" customWidth="1"/>
    <col min="2581" max="2581" width="8.42578125" style="77" customWidth="1"/>
    <col min="2582" max="2582" width="5.7109375" style="77" customWidth="1"/>
    <col min="2583" max="2583" width="9.140625" style="77"/>
    <col min="2584" max="2584" width="12.42578125" style="77" customWidth="1"/>
    <col min="2585" max="2585" width="8.85546875" style="77" customWidth="1"/>
    <col min="2586" max="2586" width="12.140625" style="77" customWidth="1"/>
    <col min="2587" max="2587" width="14.5703125" style="77" customWidth="1"/>
    <col min="2588" max="2588" width="14" style="77" customWidth="1"/>
    <col min="2589" max="2589" width="12.28515625" style="77" customWidth="1"/>
    <col min="2590" max="2590" width="12.5703125" style="77" customWidth="1"/>
    <col min="2591" max="2591" width="12.140625" style="77" customWidth="1"/>
    <col min="2592" max="2592" width="11.42578125" style="77" customWidth="1"/>
    <col min="2593" max="2593" width="9.7109375" style="77" customWidth="1"/>
    <col min="2594" max="2594" width="10" style="77" customWidth="1"/>
    <col min="2595" max="2595" width="12.7109375" style="77" customWidth="1"/>
    <col min="2596" max="2596" width="14.42578125" style="77" customWidth="1"/>
    <col min="2597" max="2597" width="12.42578125" style="77" customWidth="1"/>
    <col min="2598" max="2606" width="11" style="77" customWidth="1"/>
    <col min="2607" max="2607" width="12" style="77" customWidth="1"/>
    <col min="2608" max="2608" width="19.28515625" style="77" customWidth="1"/>
    <col min="2609" max="2816" width="9.140625" style="77"/>
    <col min="2817" max="2817" width="32.28515625" style="77" customWidth="1"/>
    <col min="2818" max="2818" width="37.7109375" style="77" customWidth="1"/>
    <col min="2819" max="2819" width="16.85546875" style="77" customWidth="1"/>
    <col min="2820" max="2820" width="30.42578125" style="77" customWidth="1"/>
    <col min="2821" max="2821" width="16.7109375" style="77" customWidth="1"/>
    <col min="2822" max="2822" width="14.140625" style="77" customWidth="1"/>
    <col min="2823" max="2823" width="10.42578125" style="77" customWidth="1"/>
    <col min="2824" max="2824" width="14.42578125" style="77" customWidth="1"/>
    <col min="2825" max="2827" width="17.7109375" style="77" customWidth="1"/>
    <col min="2828" max="2828" width="9.85546875" style="77" customWidth="1"/>
    <col min="2829" max="2829" width="22.7109375" style="77" customWidth="1"/>
    <col min="2830" max="2830" width="17.42578125" style="77" customWidth="1"/>
    <col min="2831" max="2831" width="18.5703125" style="77" customWidth="1"/>
    <col min="2832" max="2832" width="29.140625" style="77" customWidth="1"/>
    <col min="2833" max="2834" width="15.7109375" style="77" customWidth="1"/>
    <col min="2835" max="2835" width="7" style="77" customWidth="1"/>
    <col min="2836" max="2836" width="8.7109375" style="77" customWidth="1"/>
    <col min="2837" max="2837" width="8.42578125" style="77" customWidth="1"/>
    <col min="2838" max="2838" width="5.7109375" style="77" customWidth="1"/>
    <col min="2839" max="2839" width="9.140625" style="77"/>
    <col min="2840" max="2840" width="12.42578125" style="77" customWidth="1"/>
    <col min="2841" max="2841" width="8.85546875" style="77" customWidth="1"/>
    <col min="2842" max="2842" width="12.140625" style="77" customWidth="1"/>
    <col min="2843" max="2843" width="14.5703125" style="77" customWidth="1"/>
    <col min="2844" max="2844" width="14" style="77" customWidth="1"/>
    <col min="2845" max="2845" width="12.28515625" style="77" customWidth="1"/>
    <col min="2846" max="2846" width="12.5703125" style="77" customWidth="1"/>
    <col min="2847" max="2847" width="12.140625" style="77" customWidth="1"/>
    <col min="2848" max="2848" width="11.42578125" style="77" customWidth="1"/>
    <col min="2849" max="2849" width="9.7109375" style="77" customWidth="1"/>
    <col min="2850" max="2850" width="10" style="77" customWidth="1"/>
    <col min="2851" max="2851" width="12.7109375" style="77" customWidth="1"/>
    <col min="2852" max="2852" width="14.42578125" style="77" customWidth="1"/>
    <col min="2853" max="2853" width="12.42578125" style="77" customWidth="1"/>
    <col min="2854" max="2862" width="11" style="77" customWidth="1"/>
    <col min="2863" max="2863" width="12" style="77" customWidth="1"/>
    <col min="2864" max="2864" width="19.28515625" style="77" customWidth="1"/>
    <col min="2865" max="3072" width="9.140625" style="77"/>
    <col min="3073" max="3073" width="32.28515625" style="77" customWidth="1"/>
    <col min="3074" max="3074" width="37.7109375" style="77" customWidth="1"/>
    <col min="3075" max="3075" width="16.85546875" style="77" customWidth="1"/>
    <col min="3076" max="3076" width="30.42578125" style="77" customWidth="1"/>
    <col min="3077" max="3077" width="16.7109375" style="77" customWidth="1"/>
    <col min="3078" max="3078" width="14.140625" style="77" customWidth="1"/>
    <col min="3079" max="3079" width="10.42578125" style="77" customWidth="1"/>
    <col min="3080" max="3080" width="14.42578125" style="77" customWidth="1"/>
    <col min="3081" max="3083" width="17.7109375" style="77" customWidth="1"/>
    <col min="3084" max="3084" width="9.85546875" style="77" customWidth="1"/>
    <col min="3085" max="3085" width="22.7109375" style="77" customWidth="1"/>
    <col min="3086" max="3086" width="17.42578125" style="77" customWidth="1"/>
    <col min="3087" max="3087" width="18.5703125" style="77" customWidth="1"/>
    <col min="3088" max="3088" width="29.140625" style="77" customWidth="1"/>
    <col min="3089" max="3090" width="15.7109375" style="77" customWidth="1"/>
    <col min="3091" max="3091" width="7" style="77" customWidth="1"/>
    <col min="3092" max="3092" width="8.7109375" style="77" customWidth="1"/>
    <col min="3093" max="3093" width="8.42578125" style="77" customWidth="1"/>
    <col min="3094" max="3094" width="5.7109375" style="77" customWidth="1"/>
    <col min="3095" max="3095" width="9.140625" style="77"/>
    <col min="3096" max="3096" width="12.42578125" style="77" customWidth="1"/>
    <col min="3097" max="3097" width="8.85546875" style="77" customWidth="1"/>
    <col min="3098" max="3098" width="12.140625" style="77" customWidth="1"/>
    <col min="3099" max="3099" width="14.5703125" style="77" customWidth="1"/>
    <col min="3100" max="3100" width="14" style="77" customWidth="1"/>
    <col min="3101" max="3101" width="12.28515625" style="77" customWidth="1"/>
    <col min="3102" max="3102" width="12.5703125" style="77" customWidth="1"/>
    <col min="3103" max="3103" width="12.140625" style="77" customWidth="1"/>
    <col min="3104" max="3104" width="11.42578125" style="77" customWidth="1"/>
    <col min="3105" max="3105" width="9.7109375" style="77" customWidth="1"/>
    <col min="3106" max="3106" width="10" style="77" customWidth="1"/>
    <col min="3107" max="3107" width="12.7109375" style="77" customWidth="1"/>
    <col min="3108" max="3108" width="14.42578125" style="77" customWidth="1"/>
    <col min="3109" max="3109" width="12.42578125" style="77" customWidth="1"/>
    <col min="3110" max="3118" width="11" style="77" customWidth="1"/>
    <col min="3119" max="3119" width="12" style="77" customWidth="1"/>
    <col min="3120" max="3120" width="19.28515625" style="77" customWidth="1"/>
    <col min="3121" max="3328" width="9.140625" style="77"/>
    <col min="3329" max="3329" width="32.28515625" style="77" customWidth="1"/>
    <col min="3330" max="3330" width="37.7109375" style="77" customWidth="1"/>
    <col min="3331" max="3331" width="16.85546875" style="77" customWidth="1"/>
    <col min="3332" max="3332" width="30.42578125" style="77" customWidth="1"/>
    <col min="3333" max="3333" width="16.7109375" style="77" customWidth="1"/>
    <col min="3334" max="3334" width="14.140625" style="77" customWidth="1"/>
    <col min="3335" max="3335" width="10.42578125" style="77" customWidth="1"/>
    <col min="3336" max="3336" width="14.42578125" style="77" customWidth="1"/>
    <col min="3337" max="3339" width="17.7109375" style="77" customWidth="1"/>
    <col min="3340" max="3340" width="9.85546875" style="77" customWidth="1"/>
    <col min="3341" max="3341" width="22.7109375" style="77" customWidth="1"/>
    <col min="3342" max="3342" width="17.42578125" style="77" customWidth="1"/>
    <col min="3343" max="3343" width="18.5703125" style="77" customWidth="1"/>
    <col min="3344" max="3344" width="29.140625" style="77" customWidth="1"/>
    <col min="3345" max="3346" width="15.7109375" style="77" customWidth="1"/>
    <col min="3347" max="3347" width="7" style="77" customWidth="1"/>
    <col min="3348" max="3348" width="8.7109375" style="77" customWidth="1"/>
    <col min="3349" max="3349" width="8.42578125" style="77" customWidth="1"/>
    <col min="3350" max="3350" width="5.7109375" style="77" customWidth="1"/>
    <col min="3351" max="3351" width="9.140625" style="77"/>
    <col min="3352" max="3352" width="12.42578125" style="77" customWidth="1"/>
    <col min="3353" max="3353" width="8.85546875" style="77" customWidth="1"/>
    <col min="3354" max="3354" width="12.140625" style="77" customWidth="1"/>
    <col min="3355" max="3355" width="14.5703125" style="77" customWidth="1"/>
    <col min="3356" max="3356" width="14" style="77" customWidth="1"/>
    <col min="3357" max="3357" width="12.28515625" style="77" customWidth="1"/>
    <col min="3358" max="3358" width="12.5703125" style="77" customWidth="1"/>
    <col min="3359" max="3359" width="12.140625" style="77" customWidth="1"/>
    <col min="3360" max="3360" width="11.42578125" style="77" customWidth="1"/>
    <col min="3361" max="3361" width="9.7109375" style="77" customWidth="1"/>
    <col min="3362" max="3362" width="10" style="77" customWidth="1"/>
    <col min="3363" max="3363" width="12.7109375" style="77" customWidth="1"/>
    <col min="3364" max="3364" width="14.42578125" style="77" customWidth="1"/>
    <col min="3365" max="3365" width="12.42578125" style="77" customWidth="1"/>
    <col min="3366" max="3374" width="11" style="77" customWidth="1"/>
    <col min="3375" max="3375" width="12" style="77" customWidth="1"/>
    <col min="3376" max="3376" width="19.28515625" style="77" customWidth="1"/>
    <col min="3377" max="3584" width="9.140625" style="77"/>
    <col min="3585" max="3585" width="32.28515625" style="77" customWidth="1"/>
    <col min="3586" max="3586" width="37.7109375" style="77" customWidth="1"/>
    <col min="3587" max="3587" width="16.85546875" style="77" customWidth="1"/>
    <col min="3588" max="3588" width="30.42578125" style="77" customWidth="1"/>
    <col min="3589" max="3589" width="16.7109375" style="77" customWidth="1"/>
    <col min="3590" max="3590" width="14.140625" style="77" customWidth="1"/>
    <col min="3591" max="3591" width="10.42578125" style="77" customWidth="1"/>
    <col min="3592" max="3592" width="14.42578125" style="77" customWidth="1"/>
    <col min="3593" max="3595" width="17.7109375" style="77" customWidth="1"/>
    <col min="3596" max="3596" width="9.85546875" style="77" customWidth="1"/>
    <col min="3597" max="3597" width="22.7109375" style="77" customWidth="1"/>
    <col min="3598" max="3598" width="17.42578125" style="77" customWidth="1"/>
    <col min="3599" max="3599" width="18.5703125" style="77" customWidth="1"/>
    <col min="3600" max="3600" width="29.140625" style="77" customWidth="1"/>
    <col min="3601" max="3602" width="15.7109375" style="77" customWidth="1"/>
    <col min="3603" max="3603" width="7" style="77" customWidth="1"/>
    <col min="3604" max="3604" width="8.7109375" style="77" customWidth="1"/>
    <col min="3605" max="3605" width="8.42578125" style="77" customWidth="1"/>
    <col min="3606" max="3606" width="5.7109375" style="77" customWidth="1"/>
    <col min="3607" max="3607" width="9.140625" style="77"/>
    <col min="3608" max="3608" width="12.42578125" style="77" customWidth="1"/>
    <col min="3609" max="3609" width="8.85546875" style="77" customWidth="1"/>
    <col min="3610" max="3610" width="12.140625" style="77" customWidth="1"/>
    <col min="3611" max="3611" width="14.5703125" style="77" customWidth="1"/>
    <col min="3612" max="3612" width="14" style="77" customWidth="1"/>
    <col min="3613" max="3613" width="12.28515625" style="77" customWidth="1"/>
    <col min="3614" max="3614" width="12.5703125" style="77" customWidth="1"/>
    <col min="3615" max="3615" width="12.140625" style="77" customWidth="1"/>
    <col min="3616" max="3616" width="11.42578125" style="77" customWidth="1"/>
    <col min="3617" max="3617" width="9.7109375" style="77" customWidth="1"/>
    <col min="3618" max="3618" width="10" style="77" customWidth="1"/>
    <col min="3619" max="3619" width="12.7109375" style="77" customWidth="1"/>
    <col min="3620" max="3620" width="14.42578125" style="77" customWidth="1"/>
    <col min="3621" max="3621" width="12.42578125" style="77" customWidth="1"/>
    <col min="3622" max="3630" width="11" style="77" customWidth="1"/>
    <col min="3631" max="3631" width="12" style="77" customWidth="1"/>
    <col min="3632" max="3632" width="19.28515625" style="77" customWidth="1"/>
    <col min="3633" max="3840" width="9.140625" style="77"/>
    <col min="3841" max="3841" width="32.28515625" style="77" customWidth="1"/>
    <col min="3842" max="3842" width="37.7109375" style="77" customWidth="1"/>
    <col min="3843" max="3843" width="16.85546875" style="77" customWidth="1"/>
    <col min="3844" max="3844" width="30.42578125" style="77" customWidth="1"/>
    <col min="3845" max="3845" width="16.7109375" style="77" customWidth="1"/>
    <col min="3846" max="3846" width="14.140625" style="77" customWidth="1"/>
    <col min="3847" max="3847" width="10.42578125" style="77" customWidth="1"/>
    <col min="3848" max="3848" width="14.42578125" style="77" customWidth="1"/>
    <col min="3849" max="3851" width="17.7109375" style="77" customWidth="1"/>
    <col min="3852" max="3852" width="9.85546875" style="77" customWidth="1"/>
    <col min="3853" max="3853" width="22.7109375" style="77" customWidth="1"/>
    <col min="3854" max="3854" width="17.42578125" style="77" customWidth="1"/>
    <col min="3855" max="3855" width="18.5703125" style="77" customWidth="1"/>
    <col min="3856" max="3856" width="29.140625" style="77" customWidth="1"/>
    <col min="3857" max="3858" width="15.7109375" style="77" customWidth="1"/>
    <col min="3859" max="3859" width="7" style="77" customWidth="1"/>
    <col min="3860" max="3860" width="8.7109375" style="77" customWidth="1"/>
    <col min="3861" max="3861" width="8.42578125" style="77" customWidth="1"/>
    <col min="3862" max="3862" width="5.7109375" style="77" customWidth="1"/>
    <col min="3863" max="3863" width="9.140625" style="77"/>
    <col min="3864" max="3864" width="12.42578125" style="77" customWidth="1"/>
    <col min="3865" max="3865" width="8.85546875" style="77" customWidth="1"/>
    <col min="3866" max="3866" width="12.140625" style="77" customWidth="1"/>
    <col min="3867" max="3867" width="14.5703125" style="77" customWidth="1"/>
    <col min="3868" max="3868" width="14" style="77" customWidth="1"/>
    <col min="3869" max="3869" width="12.28515625" style="77" customWidth="1"/>
    <col min="3870" max="3870" width="12.5703125" style="77" customWidth="1"/>
    <col min="3871" max="3871" width="12.140625" style="77" customWidth="1"/>
    <col min="3872" max="3872" width="11.42578125" style="77" customWidth="1"/>
    <col min="3873" max="3873" width="9.7109375" style="77" customWidth="1"/>
    <col min="3874" max="3874" width="10" style="77" customWidth="1"/>
    <col min="3875" max="3875" width="12.7109375" style="77" customWidth="1"/>
    <col min="3876" max="3876" width="14.42578125" style="77" customWidth="1"/>
    <col min="3877" max="3877" width="12.42578125" style="77" customWidth="1"/>
    <col min="3878" max="3886" width="11" style="77" customWidth="1"/>
    <col min="3887" max="3887" width="12" style="77" customWidth="1"/>
    <col min="3888" max="3888" width="19.28515625" style="77" customWidth="1"/>
    <col min="3889" max="4096" width="9.140625" style="77"/>
    <col min="4097" max="4097" width="32.28515625" style="77" customWidth="1"/>
    <col min="4098" max="4098" width="37.7109375" style="77" customWidth="1"/>
    <col min="4099" max="4099" width="16.85546875" style="77" customWidth="1"/>
    <col min="4100" max="4100" width="30.42578125" style="77" customWidth="1"/>
    <col min="4101" max="4101" width="16.7109375" style="77" customWidth="1"/>
    <col min="4102" max="4102" width="14.140625" style="77" customWidth="1"/>
    <col min="4103" max="4103" width="10.42578125" style="77" customWidth="1"/>
    <col min="4104" max="4104" width="14.42578125" style="77" customWidth="1"/>
    <col min="4105" max="4107" width="17.7109375" style="77" customWidth="1"/>
    <col min="4108" max="4108" width="9.85546875" style="77" customWidth="1"/>
    <col min="4109" max="4109" width="22.7109375" style="77" customWidth="1"/>
    <col min="4110" max="4110" width="17.42578125" style="77" customWidth="1"/>
    <col min="4111" max="4111" width="18.5703125" style="77" customWidth="1"/>
    <col min="4112" max="4112" width="29.140625" style="77" customWidth="1"/>
    <col min="4113" max="4114" width="15.7109375" style="77" customWidth="1"/>
    <col min="4115" max="4115" width="7" style="77" customWidth="1"/>
    <col min="4116" max="4116" width="8.7109375" style="77" customWidth="1"/>
    <col min="4117" max="4117" width="8.42578125" style="77" customWidth="1"/>
    <col min="4118" max="4118" width="5.7109375" style="77" customWidth="1"/>
    <col min="4119" max="4119" width="9.140625" style="77"/>
    <col min="4120" max="4120" width="12.42578125" style="77" customWidth="1"/>
    <col min="4121" max="4121" width="8.85546875" style="77" customWidth="1"/>
    <col min="4122" max="4122" width="12.140625" style="77" customWidth="1"/>
    <col min="4123" max="4123" width="14.5703125" style="77" customWidth="1"/>
    <col min="4124" max="4124" width="14" style="77" customWidth="1"/>
    <col min="4125" max="4125" width="12.28515625" style="77" customWidth="1"/>
    <col min="4126" max="4126" width="12.5703125" style="77" customWidth="1"/>
    <col min="4127" max="4127" width="12.140625" style="77" customWidth="1"/>
    <col min="4128" max="4128" width="11.42578125" style="77" customWidth="1"/>
    <col min="4129" max="4129" width="9.7109375" style="77" customWidth="1"/>
    <col min="4130" max="4130" width="10" style="77" customWidth="1"/>
    <col min="4131" max="4131" width="12.7109375" style="77" customWidth="1"/>
    <col min="4132" max="4132" width="14.42578125" style="77" customWidth="1"/>
    <col min="4133" max="4133" width="12.42578125" style="77" customWidth="1"/>
    <col min="4134" max="4142" width="11" style="77" customWidth="1"/>
    <col min="4143" max="4143" width="12" style="77" customWidth="1"/>
    <col min="4144" max="4144" width="19.28515625" style="77" customWidth="1"/>
    <col min="4145" max="4352" width="9.140625" style="77"/>
    <col min="4353" max="4353" width="32.28515625" style="77" customWidth="1"/>
    <col min="4354" max="4354" width="37.7109375" style="77" customWidth="1"/>
    <col min="4355" max="4355" width="16.85546875" style="77" customWidth="1"/>
    <col min="4356" max="4356" width="30.42578125" style="77" customWidth="1"/>
    <col min="4357" max="4357" width="16.7109375" style="77" customWidth="1"/>
    <col min="4358" max="4358" width="14.140625" style="77" customWidth="1"/>
    <col min="4359" max="4359" width="10.42578125" style="77" customWidth="1"/>
    <col min="4360" max="4360" width="14.42578125" style="77" customWidth="1"/>
    <col min="4361" max="4363" width="17.7109375" style="77" customWidth="1"/>
    <col min="4364" max="4364" width="9.85546875" style="77" customWidth="1"/>
    <col min="4365" max="4365" width="22.7109375" style="77" customWidth="1"/>
    <col min="4366" max="4366" width="17.42578125" style="77" customWidth="1"/>
    <col min="4367" max="4367" width="18.5703125" style="77" customWidth="1"/>
    <col min="4368" max="4368" width="29.140625" style="77" customWidth="1"/>
    <col min="4369" max="4370" width="15.7109375" style="77" customWidth="1"/>
    <col min="4371" max="4371" width="7" style="77" customWidth="1"/>
    <col min="4372" max="4372" width="8.7109375" style="77" customWidth="1"/>
    <col min="4373" max="4373" width="8.42578125" style="77" customWidth="1"/>
    <col min="4374" max="4374" width="5.7109375" style="77" customWidth="1"/>
    <col min="4375" max="4375" width="9.140625" style="77"/>
    <col min="4376" max="4376" width="12.42578125" style="77" customWidth="1"/>
    <col min="4377" max="4377" width="8.85546875" style="77" customWidth="1"/>
    <col min="4378" max="4378" width="12.140625" style="77" customWidth="1"/>
    <col min="4379" max="4379" width="14.5703125" style="77" customWidth="1"/>
    <col min="4380" max="4380" width="14" style="77" customWidth="1"/>
    <col min="4381" max="4381" width="12.28515625" style="77" customWidth="1"/>
    <col min="4382" max="4382" width="12.5703125" style="77" customWidth="1"/>
    <col min="4383" max="4383" width="12.140625" style="77" customWidth="1"/>
    <col min="4384" max="4384" width="11.42578125" style="77" customWidth="1"/>
    <col min="4385" max="4385" width="9.7109375" style="77" customWidth="1"/>
    <col min="4386" max="4386" width="10" style="77" customWidth="1"/>
    <col min="4387" max="4387" width="12.7109375" style="77" customWidth="1"/>
    <col min="4388" max="4388" width="14.42578125" style="77" customWidth="1"/>
    <col min="4389" max="4389" width="12.42578125" style="77" customWidth="1"/>
    <col min="4390" max="4398" width="11" style="77" customWidth="1"/>
    <col min="4399" max="4399" width="12" style="77" customWidth="1"/>
    <col min="4400" max="4400" width="19.28515625" style="77" customWidth="1"/>
    <col min="4401" max="4608" width="9.140625" style="77"/>
    <col min="4609" max="4609" width="32.28515625" style="77" customWidth="1"/>
    <col min="4610" max="4610" width="37.7109375" style="77" customWidth="1"/>
    <col min="4611" max="4611" width="16.85546875" style="77" customWidth="1"/>
    <col min="4612" max="4612" width="30.42578125" style="77" customWidth="1"/>
    <col min="4613" max="4613" width="16.7109375" style="77" customWidth="1"/>
    <col min="4614" max="4614" width="14.140625" style="77" customWidth="1"/>
    <col min="4615" max="4615" width="10.42578125" style="77" customWidth="1"/>
    <col min="4616" max="4616" width="14.42578125" style="77" customWidth="1"/>
    <col min="4617" max="4619" width="17.7109375" style="77" customWidth="1"/>
    <col min="4620" max="4620" width="9.85546875" style="77" customWidth="1"/>
    <col min="4621" max="4621" width="22.7109375" style="77" customWidth="1"/>
    <col min="4622" max="4622" width="17.42578125" style="77" customWidth="1"/>
    <col min="4623" max="4623" width="18.5703125" style="77" customWidth="1"/>
    <col min="4624" max="4624" width="29.140625" style="77" customWidth="1"/>
    <col min="4625" max="4626" width="15.7109375" style="77" customWidth="1"/>
    <col min="4627" max="4627" width="7" style="77" customWidth="1"/>
    <col min="4628" max="4628" width="8.7109375" style="77" customWidth="1"/>
    <col min="4629" max="4629" width="8.42578125" style="77" customWidth="1"/>
    <col min="4630" max="4630" width="5.7109375" style="77" customWidth="1"/>
    <col min="4631" max="4631" width="9.140625" style="77"/>
    <col min="4632" max="4632" width="12.42578125" style="77" customWidth="1"/>
    <col min="4633" max="4633" width="8.85546875" style="77" customWidth="1"/>
    <col min="4634" max="4634" width="12.140625" style="77" customWidth="1"/>
    <col min="4635" max="4635" width="14.5703125" style="77" customWidth="1"/>
    <col min="4636" max="4636" width="14" style="77" customWidth="1"/>
    <col min="4637" max="4637" width="12.28515625" style="77" customWidth="1"/>
    <col min="4638" max="4638" width="12.5703125" style="77" customWidth="1"/>
    <col min="4639" max="4639" width="12.140625" style="77" customWidth="1"/>
    <col min="4640" max="4640" width="11.42578125" style="77" customWidth="1"/>
    <col min="4641" max="4641" width="9.7109375" style="77" customWidth="1"/>
    <col min="4642" max="4642" width="10" style="77" customWidth="1"/>
    <col min="4643" max="4643" width="12.7109375" style="77" customWidth="1"/>
    <col min="4644" max="4644" width="14.42578125" style="77" customWidth="1"/>
    <col min="4645" max="4645" width="12.42578125" style="77" customWidth="1"/>
    <col min="4646" max="4654" width="11" style="77" customWidth="1"/>
    <col min="4655" max="4655" width="12" style="77" customWidth="1"/>
    <col min="4656" max="4656" width="19.28515625" style="77" customWidth="1"/>
    <col min="4657" max="4864" width="9.140625" style="77"/>
    <col min="4865" max="4865" width="32.28515625" style="77" customWidth="1"/>
    <col min="4866" max="4866" width="37.7109375" style="77" customWidth="1"/>
    <col min="4867" max="4867" width="16.85546875" style="77" customWidth="1"/>
    <col min="4868" max="4868" width="30.42578125" style="77" customWidth="1"/>
    <col min="4869" max="4869" width="16.7109375" style="77" customWidth="1"/>
    <col min="4870" max="4870" width="14.140625" style="77" customWidth="1"/>
    <col min="4871" max="4871" width="10.42578125" style="77" customWidth="1"/>
    <col min="4872" max="4872" width="14.42578125" style="77" customWidth="1"/>
    <col min="4873" max="4875" width="17.7109375" style="77" customWidth="1"/>
    <col min="4876" max="4876" width="9.85546875" style="77" customWidth="1"/>
    <col min="4877" max="4877" width="22.7109375" style="77" customWidth="1"/>
    <col min="4878" max="4878" width="17.42578125" style="77" customWidth="1"/>
    <col min="4879" max="4879" width="18.5703125" style="77" customWidth="1"/>
    <col min="4880" max="4880" width="29.140625" style="77" customWidth="1"/>
    <col min="4881" max="4882" width="15.7109375" style="77" customWidth="1"/>
    <col min="4883" max="4883" width="7" style="77" customWidth="1"/>
    <col min="4884" max="4884" width="8.7109375" style="77" customWidth="1"/>
    <col min="4885" max="4885" width="8.42578125" style="77" customWidth="1"/>
    <col min="4886" max="4886" width="5.7109375" style="77" customWidth="1"/>
    <col min="4887" max="4887" width="9.140625" style="77"/>
    <col min="4888" max="4888" width="12.42578125" style="77" customWidth="1"/>
    <col min="4889" max="4889" width="8.85546875" style="77" customWidth="1"/>
    <col min="4890" max="4890" width="12.140625" style="77" customWidth="1"/>
    <col min="4891" max="4891" width="14.5703125" style="77" customWidth="1"/>
    <col min="4892" max="4892" width="14" style="77" customWidth="1"/>
    <col min="4893" max="4893" width="12.28515625" style="77" customWidth="1"/>
    <col min="4894" max="4894" width="12.5703125" style="77" customWidth="1"/>
    <col min="4895" max="4895" width="12.140625" style="77" customWidth="1"/>
    <col min="4896" max="4896" width="11.42578125" style="77" customWidth="1"/>
    <col min="4897" max="4897" width="9.7109375" style="77" customWidth="1"/>
    <col min="4898" max="4898" width="10" style="77" customWidth="1"/>
    <col min="4899" max="4899" width="12.7109375" style="77" customWidth="1"/>
    <col min="4900" max="4900" width="14.42578125" style="77" customWidth="1"/>
    <col min="4901" max="4901" width="12.42578125" style="77" customWidth="1"/>
    <col min="4902" max="4910" width="11" style="77" customWidth="1"/>
    <col min="4911" max="4911" width="12" style="77" customWidth="1"/>
    <col min="4912" max="4912" width="19.28515625" style="77" customWidth="1"/>
    <col min="4913" max="5120" width="9.140625" style="77"/>
    <col min="5121" max="5121" width="32.28515625" style="77" customWidth="1"/>
    <col min="5122" max="5122" width="37.7109375" style="77" customWidth="1"/>
    <col min="5123" max="5123" width="16.85546875" style="77" customWidth="1"/>
    <col min="5124" max="5124" width="30.42578125" style="77" customWidth="1"/>
    <col min="5125" max="5125" width="16.7109375" style="77" customWidth="1"/>
    <col min="5126" max="5126" width="14.140625" style="77" customWidth="1"/>
    <col min="5127" max="5127" width="10.42578125" style="77" customWidth="1"/>
    <col min="5128" max="5128" width="14.42578125" style="77" customWidth="1"/>
    <col min="5129" max="5131" width="17.7109375" style="77" customWidth="1"/>
    <col min="5132" max="5132" width="9.85546875" style="77" customWidth="1"/>
    <col min="5133" max="5133" width="22.7109375" style="77" customWidth="1"/>
    <col min="5134" max="5134" width="17.42578125" style="77" customWidth="1"/>
    <col min="5135" max="5135" width="18.5703125" style="77" customWidth="1"/>
    <col min="5136" max="5136" width="29.140625" style="77" customWidth="1"/>
    <col min="5137" max="5138" width="15.7109375" style="77" customWidth="1"/>
    <col min="5139" max="5139" width="7" style="77" customWidth="1"/>
    <col min="5140" max="5140" width="8.7109375" style="77" customWidth="1"/>
    <col min="5141" max="5141" width="8.42578125" style="77" customWidth="1"/>
    <col min="5142" max="5142" width="5.7109375" style="77" customWidth="1"/>
    <col min="5143" max="5143" width="9.140625" style="77"/>
    <col min="5144" max="5144" width="12.42578125" style="77" customWidth="1"/>
    <col min="5145" max="5145" width="8.85546875" style="77" customWidth="1"/>
    <col min="5146" max="5146" width="12.140625" style="77" customWidth="1"/>
    <col min="5147" max="5147" width="14.5703125" style="77" customWidth="1"/>
    <col min="5148" max="5148" width="14" style="77" customWidth="1"/>
    <col min="5149" max="5149" width="12.28515625" style="77" customWidth="1"/>
    <col min="5150" max="5150" width="12.5703125" style="77" customWidth="1"/>
    <col min="5151" max="5151" width="12.140625" style="77" customWidth="1"/>
    <col min="5152" max="5152" width="11.42578125" style="77" customWidth="1"/>
    <col min="5153" max="5153" width="9.7109375" style="77" customWidth="1"/>
    <col min="5154" max="5154" width="10" style="77" customWidth="1"/>
    <col min="5155" max="5155" width="12.7109375" style="77" customWidth="1"/>
    <col min="5156" max="5156" width="14.42578125" style="77" customWidth="1"/>
    <col min="5157" max="5157" width="12.42578125" style="77" customWidth="1"/>
    <col min="5158" max="5166" width="11" style="77" customWidth="1"/>
    <col min="5167" max="5167" width="12" style="77" customWidth="1"/>
    <col min="5168" max="5168" width="19.28515625" style="77" customWidth="1"/>
    <col min="5169" max="5376" width="9.140625" style="77"/>
    <col min="5377" max="5377" width="32.28515625" style="77" customWidth="1"/>
    <col min="5378" max="5378" width="37.7109375" style="77" customWidth="1"/>
    <col min="5379" max="5379" width="16.85546875" style="77" customWidth="1"/>
    <col min="5380" max="5380" width="30.42578125" style="77" customWidth="1"/>
    <col min="5381" max="5381" width="16.7109375" style="77" customWidth="1"/>
    <col min="5382" max="5382" width="14.140625" style="77" customWidth="1"/>
    <col min="5383" max="5383" width="10.42578125" style="77" customWidth="1"/>
    <col min="5384" max="5384" width="14.42578125" style="77" customWidth="1"/>
    <col min="5385" max="5387" width="17.7109375" style="77" customWidth="1"/>
    <col min="5388" max="5388" width="9.85546875" style="77" customWidth="1"/>
    <col min="5389" max="5389" width="22.7109375" style="77" customWidth="1"/>
    <col min="5390" max="5390" width="17.42578125" style="77" customWidth="1"/>
    <col min="5391" max="5391" width="18.5703125" style="77" customWidth="1"/>
    <col min="5392" max="5392" width="29.140625" style="77" customWidth="1"/>
    <col min="5393" max="5394" width="15.7109375" style="77" customWidth="1"/>
    <col min="5395" max="5395" width="7" style="77" customWidth="1"/>
    <col min="5396" max="5396" width="8.7109375" style="77" customWidth="1"/>
    <col min="5397" max="5397" width="8.42578125" style="77" customWidth="1"/>
    <col min="5398" max="5398" width="5.7109375" style="77" customWidth="1"/>
    <col min="5399" max="5399" width="9.140625" style="77"/>
    <col min="5400" max="5400" width="12.42578125" style="77" customWidth="1"/>
    <col min="5401" max="5401" width="8.85546875" style="77" customWidth="1"/>
    <col min="5402" max="5402" width="12.140625" style="77" customWidth="1"/>
    <col min="5403" max="5403" width="14.5703125" style="77" customWidth="1"/>
    <col min="5404" max="5404" width="14" style="77" customWidth="1"/>
    <col min="5405" max="5405" width="12.28515625" style="77" customWidth="1"/>
    <col min="5406" max="5406" width="12.5703125" style="77" customWidth="1"/>
    <col min="5407" max="5407" width="12.140625" style="77" customWidth="1"/>
    <col min="5408" max="5408" width="11.42578125" style="77" customWidth="1"/>
    <col min="5409" max="5409" width="9.7109375" style="77" customWidth="1"/>
    <col min="5410" max="5410" width="10" style="77" customWidth="1"/>
    <col min="5411" max="5411" width="12.7109375" style="77" customWidth="1"/>
    <col min="5412" max="5412" width="14.42578125" style="77" customWidth="1"/>
    <col min="5413" max="5413" width="12.42578125" style="77" customWidth="1"/>
    <col min="5414" max="5422" width="11" style="77" customWidth="1"/>
    <col min="5423" max="5423" width="12" style="77" customWidth="1"/>
    <col min="5424" max="5424" width="19.28515625" style="77" customWidth="1"/>
    <col min="5425" max="5632" width="9.140625" style="77"/>
    <col min="5633" max="5633" width="32.28515625" style="77" customWidth="1"/>
    <col min="5634" max="5634" width="37.7109375" style="77" customWidth="1"/>
    <col min="5635" max="5635" width="16.85546875" style="77" customWidth="1"/>
    <col min="5636" max="5636" width="30.42578125" style="77" customWidth="1"/>
    <col min="5637" max="5637" width="16.7109375" style="77" customWidth="1"/>
    <col min="5638" max="5638" width="14.140625" style="77" customWidth="1"/>
    <col min="5639" max="5639" width="10.42578125" style="77" customWidth="1"/>
    <col min="5640" max="5640" width="14.42578125" style="77" customWidth="1"/>
    <col min="5641" max="5643" width="17.7109375" style="77" customWidth="1"/>
    <col min="5644" max="5644" width="9.85546875" style="77" customWidth="1"/>
    <col min="5645" max="5645" width="22.7109375" style="77" customWidth="1"/>
    <col min="5646" max="5646" width="17.42578125" style="77" customWidth="1"/>
    <col min="5647" max="5647" width="18.5703125" style="77" customWidth="1"/>
    <col min="5648" max="5648" width="29.140625" style="77" customWidth="1"/>
    <col min="5649" max="5650" width="15.7109375" style="77" customWidth="1"/>
    <col min="5651" max="5651" width="7" style="77" customWidth="1"/>
    <col min="5652" max="5652" width="8.7109375" style="77" customWidth="1"/>
    <col min="5653" max="5653" width="8.42578125" style="77" customWidth="1"/>
    <col min="5654" max="5654" width="5.7109375" style="77" customWidth="1"/>
    <col min="5655" max="5655" width="9.140625" style="77"/>
    <col min="5656" max="5656" width="12.42578125" style="77" customWidth="1"/>
    <col min="5657" max="5657" width="8.85546875" style="77" customWidth="1"/>
    <col min="5658" max="5658" width="12.140625" style="77" customWidth="1"/>
    <col min="5659" max="5659" width="14.5703125" style="77" customWidth="1"/>
    <col min="5660" max="5660" width="14" style="77" customWidth="1"/>
    <col min="5661" max="5661" width="12.28515625" style="77" customWidth="1"/>
    <col min="5662" max="5662" width="12.5703125" style="77" customWidth="1"/>
    <col min="5663" max="5663" width="12.140625" style="77" customWidth="1"/>
    <col min="5664" max="5664" width="11.42578125" style="77" customWidth="1"/>
    <col min="5665" max="5665" width="9.7109375" style="77" customWidth="1"/>
    <col min="5666" max="5666" width="10" style="77" customWidth="1"/>
    <col min="5667" max="5667" width="12.7109375" style="77" customWidth="1"/>
    <col min="5668" max="5668" width="14.42578125" style="77" customWidth="1"/>
    <col min="5669" max="5669" width="12.42578125" style="77" customWidth="1"/>
    <col min="5670" max="5678" width="11" style="77" customWidth="1"/>
    <col min="5679" max="5679" width="12" style="77" customWidth="1"/>
    <col min="5680" max="5680" width="19.28515625" style="77" customWidth="1"/>
    <col min="5681" max="5888" width="9.140625" style="77"/>
    <col min="5889" max="5889" width="32.28515625" style="77" customWidth="1"/>
    <col min="5890" max="5890" width="37.7109375" style="77" customWidth="1"/>
    <col min="5891" max="5891" width="16.85546875" style="77" customWidth="1"/>
    <col min="5892" max="5892" width="30.42578125" style="77" customWidth="1"/>
    <col min="5893" max="5893" width="16.7109375" style="77" customWidth="1"/>
    <col min="5894" max="5894" width="14.140625" style="77" customWidth="1"/>
    <col min="5895" max="5895" width="10.42578125" style="77" customWidth="1"/>
    <col min="5896" max="5896" width="14.42578125" style="77" customWidth="1"/>
    <col min="5897" max="5899" width="17.7109375" style="77" customWidth="1"/>
    <col min="5900" max="5900" width="9.85546875" style="77" customWidth="1"/>
    <col min="5901" max="5901" width="22.7109375" style="77" customWidth="1"/>
    <col min="5902" max="5902" width="17.42578125" style="77" customWidth="1"/>
    <col min="5903" max="5903" width="18.5703125" style="77" customWidth="1"/>
    <col min="5904" max="5904" width="29.140625" style="77" customWidth="1"/>
    <col min="5905" max="5906" width="15.7109375" style="77" customWidth="1"/>
    <col min="5907" max="5907" width="7" style="77" customWidth="1"/>
    <col min="5908" max="5908" width="8.7109375" style="77" customWidth="1"/>
    <col min="5909" max="5909" width="8.42578125" style="77" customWidth="1"/>
    <col min="5910" max="5910" width="5.7109375" style="77" customWidth="1"/>
    <col min="5911" max="5911" width="9.140625" style="77"/>
    <col min="5912" max="5912" width="12.42578125" style="77" customWidth="1"/>
    <col min="5913" max="5913" width="8.85546875" style="77" customWidth="1"/>
    <col min="5914" max="5914" width="12.140625" style="77" customWidth="1"/>
    <col min="5915" max="5915" width="14.5703125" style="77" customWidth="1"/>
    <col min="5916" max="5916" width="14" style="77" customWidth="1"/>
    <col min="5917" max="5917" width="12.28515625" style="77" customWidth="1"/>
    <col min="5918" max="5918" width="12.5703125" style="77" customWidth="1"/>
    <col min="5919" max="5919" width="12.140625" style="77" customWidth="1"/>
    <col min="5920" max="5920" width="11.42578125" style="77" customWidth="1"/>
    <col min="5921" max="5921" width="9.7109375" style="77" customWidth="1"/>
    <col min="5922" max="5922" width="10" style="77" customWidth="1"/>
    <col min="5923" max="5923" width="12.7109375" style="77" customWidth="1"/>
    <col min="5924" max="5924" width="14.42578125" style="77" customWidth="1"/>
    <col min="5925" max="5925" width="12.42578125" style="77" customWidth="1"/>
    <col min="5926" max="5934" width="11" style="77" customWidth="1"/>
    <col min="5935" max="5935" width="12" style="77" customWidth="1"/>
    <col min="5936" max="5936" width="19.28515625" style="77" customWidth="1"/>
    <col min="5937" max="6144" width="9.140625" style="77"/>
    <col min="6145" max="6145" width="32.28515625" style="77" customWidth="1"/>
    <col min="6146" max="6146" width="37.7109375" style="77" customWidth="1"/>
    <col min="6147" max="6147" width="16.85546875" style="77" customWidth="1"/>
    <col min="6148" max="6148" width="30.42578125" style="77" customWidth="1"/>
    <col min="6149" max="6149" width="16.7109375" style="77" customWidth="1"/>
    <col min="6150" max="6150" width="14.140625" style="77" customWidth="1"/>
    <col min="6151" max="6151" width="10.42578125" style="77" customWidth="1"/>
    <col min="6152" max="6152" width="14.42578125" style="77" customWidth="1"/>
    <col min="6153" max="6155" width="17.7109375" style="77" customWidth="1"/>
    <col min="6156" max="6156" width="9.85546875" style="77" customWidth="1"/>
    <col min="6157" max="6157" width="22.7109375" style="77" customWidth="1"/>
    <col min="6158" max="6158" width="17.42578125" style="77" customWidth="1"/>
    <col min="6159" max="6159" width="18.5703125" style="77" customWidth="1"/>
    <col min="6160" max="6160" width="29.140625" style="77" customWidth="1"/>
    <col min="6161" max="6162" width="15.7109375" style="77" customWidth="1"/>
    <col min="6163" max="6163" width="7" style="77" customWidth="1"/>
    <col min="6164" max="6164" width="8.7109375" style="77" customWidth="1"/>
    <col min="6165" max="6165" width="8.42578125" style="77" customWidth="1"/>
    <col min="6166" max="6166" width="5.7109375" style="77" customWidth="1"/>
    <col min="6167" max="6167" width="9.140625" style="77"/>
    <col min="6168" max="6168" width="12.42578125" style="77" customWidth="1"/>
    <col min="6169" max="6169" width="8.85546875" style="77" customWidth="1"/>
    <col min="6170" max="6170" width="12.140625" style="77" customWidth="1"/>
    <col min="6171" max="6171" width="14.5703125" style="77" customWidth="1"/>
    <col min="6172" max="6172" width="14" style="77" customWidth="1"/>
    <col min="6173" max="6173" width="12.28515625" style="77" customWidth="1"/>
    <col min="6174" max="6174" width="12.5703125" style="77" customWidth="1"/>
    <col min="6175" max="6175" width="12.140625" style="77" customWidth="1"/>
    <col min="6176" max="6176" width="11.42578125" style="77" customWidth="1"/>
    <col min="6177" max="6177" width="9.7109375" style="77" customWidth="1"/>
    <col min="6178" max="6178" width="10" style="77" customWidth="1"/>
    <col min="6179" max="6179" width="12.7109375" style="77" customWidth="1"/>
    <col min="6180" max="6180" width="14.42578125" style="77" customWidth="1"/>
    <col min="6181" max="6181" width="12.42578125" style="77" customWidth="1"/>
    <col min="6182" max="6190" width="11" style="77" customWidth="1"/>
    <col min="6191" max="6191" width="12" style="77" customWidth="1"/>
    <col min="6192" max="6192" width="19.28515625" style="77" customWidth="1"/>
    <col min="6193" max="6400" width="9.140625" style="77"/>
    <col min="6401" max="6401" width="32.28515625" style="77" customWidth="1"/>
    <col min="6402" max="6402" width="37.7109375" style="77" customWidth="1"/>
    <col min="6403" max="6403" width="16.85546875" style="77" customWidth="1"/>
    <col min="6404" max="6404" width="30.42578125" style="77" customWidth="1"/>
    <col min="6405" max="6405" width="16.7109375" style="77" customWidth="1"/>
    <col min="6406" max="6406" width="14.140625" style="77" customWidth="1"/>
    <col min="6407" max="6407" width="10.42578125" style="77" customWidth="1"/>
    <col min="6408" max="6408" width="14.42578125" style="77" customWidth="1"/>
    <col min="6409" max="6411" width="17.7109375" style="77" customWidth="1"/>
    <col min="6412" max="6412" width="9.85546875" style="77" customWidth="1"/>
    <col min="6413" max="6413" width="22.7109375" style="77" customWidth="1"/>
    <col min="6414" max="6414" width="17.42578125" style="77" customWidth="1"/>
    <col min="6415" max="6415" width="18.5703125" style="77" customWidth="1"/>
    <col min="6416" max="6416" width="29.140625" style="77" customWidth="1"/>
    <col min="6417" max="6418" width="15.7109375" style="77" customWidth="1"/>
    <col min="6419" max="6419" width="7" style="77" customWidth="1"/>
    <col min="6420" max="6420" width="8.7109375" style="77" customWidth="1"/>
    <col min="6421" max="6421" width="8.42578125" style="77" customWidth="1"/>
    <col min="6422" max="6422" width="5.7109375" style="77" customWidth="1"/>
    <col min="6423" max="6423" width="9.140625" style="77"/>
    <col min="6424" max="6424" width="12.42578125" style="77" customWidth="1"/>
    <col min="6425" max="6425" width="8.85546875" style="77" customWidth="1"/>
    <col min="6426" max="6426" width="12.140625" style="77" customWidth="1"/>
    <col min="6427" max="6427" width="14.5703125" style="77" customWidth="1"/>
    <col min="6428" max="6428" width="14" style="77" customWidth="1"/>
    <col min="6429" max="6429" width="12.28515625" style="77" customWidth="1"/>
    <col min="6430" max="6430" width="12.5703125" style="77" customWidth="1"/>
    <col min="6431" max="6431" width="12.140625" style="77" customWidth="1"/>
    <col min="6432" max="6432" width="11.42578125" style="77" customWidth="1"/>
    <col min="6433" max="6433" width="9.7109375" style="77" customWidth="1"/>
    <col min="6434" max="6434" width="10" style="77" customWidth="1"/>
    <col min="6435" max="6435" width="12.7109375" style="77" customWidth="1"/>
    <col min="6436" max="6436" width="14.42578125" style="77" customWidth="1"/>
    <col min="6437" max="6437" width="12.42578125" style="77" customWidth="1"/>
    <col min="6438" max="6446" width="11" style="77" customWidth="1"/>
    <col min="6447" max="6447" width="12" style="77" customWidth="1"/>
    <col min="6448" max="6448" width="19.28515625" style="77" customWidth="1"/>
    <col min="6449" max="6656" width="9.140625" style="77"/>
    <col min="6657" max="6657" width="32.28515625" style="77" customWidth="1"/>
    <col min="6658" max="6658" width="37.7109375" style="77" customWidth="1"/>
    <col min="6659" max="6659" width="16.85546875" style="77" customWidth="1"/>
    <col min="6660" max="6660" width="30.42578125" style="77" customWidth="1"/>
    <col min="6661" max="6661" width="16.7109375" style="77" customWidth="1"/>
    <col min="6662" max="6662" width="14.140625" style="77" customWidth="1"/>
    <col min="6663" max="6663" width="10.42578125" style="77" customWidth="1"/>
    <col min="6664" max="6664" width="14.42578125" style="77" customWidth="1"/>
    <col min="6665" max="6667" width="17.7109375" style="77" customWidth="1"/>
    <col min="6668" max="6668" width="9.85546875" style="77" customWidth="1"/>
    <col min="6669" max="6669" width="22.7109375" style="77" customWidth="1"/>
    <col min="6670" max="6670" width="17.42578125" style="77" customWidth="1"/>
    <col min="6671" max="6671" width="18.5703125" style="77" customWidth="1"/>
    <col min="6672" max="6672" width="29.140625" style="77" customWidth="1"/>
    <col min="6673" max="6674" width="15.7109375" style="77" customWidth="1"/>
    <col min="6675" max="6675" width="7" style="77" customWidth="1"/>
    <col min="6676" max="6676" width="8.7109375" style="77" customWidth="1"/>
    <col min="6677" max="6677" width="8.42578125" style="77" customWidth="1"/>
    <col min="6678" max="6678" width="5.7109375" style="77" customWidth="1"/>
    <col min="6679" max="6679" width="9.140625" style="77"/>
    <col min="6680" max="6680" width="12.42578125" style="77" customWidth="1"/>
    <col min="6681" max="6681" width="8.85546875" style="77" customWidth="1"/>
    <col min="6682" max="6682" width="12.140625" style="77" customWidth="1"/>
    <col min="6683" max="6683" width="14.5703125" style="77" customWidth="1"/>
    <col min="6684" max="6684" width="14" style="77" customWidth="1"/>
    <col min="6685" max="6685" width="12.28515625" style="77" customWidth="1"/>
    <col min="6686" max="6686" width="12.5703125" style="77" customWidth="1"/>
    <col min="6687" max="6687" width="12.140625" style="77" customWidth="1"/>
    <col min="6688" max="6688" width="11.42578125" style="77" customWidth="1"/>
    <col min="6689" max="6689" width="9.7109375" style="77" customWidth="1"/>
    <col min="6690" max="6690" width="10" style="77" customWidth="1"/>
    <col min="6691" max="6691" width="12.7109375" style="77" customWidth="1"/>
    <col min="6692" max="6692" width="14.42578125" style="77" customWidth="1"/>
    <col min="6693" max="6693" width="12.42578125" style="77" customWidth="1"/>
    <col min="6694" max="6702" width="11" style="77" customWidth="1"/>
    <col min="6703" max="6703" width="12" style="77" customWidth="1"/>
    <col min="6704" max="6704" width="19.28515625" style="77" customWidth="1"/>
    <col min="6705" max="6912" width="9.140625" style="77"/>
    <col min="6913" max="6913" width="32.28515625" style="77" customWidth="1"/>
    <col min="6914" max="6914" width="37.7109375" style="77" customWidth="1"/>
    <col min="6915" max="6915" width="16.85546875" style="77" customWidth="1"/>
    <col min="6916" max="6916" width="30.42578125" style="77" customWidth="1"/>
    <col min="6917" max="6917" width="16.7109375" style="77" customWidth="1"/>
    <col min="6918" max="6918" width="14.140625" style="77" customWidth="1"/>
    <col min="6919" max="6919" width="10.42578125" style="77" customWidth="1"/>
    <col min="6920" max="6920" width="14.42578125" style="77" customWidth="1"/>
    <col min="6921" max="6923" width="17.7109375" style="77" customWidth="1"/>
    <col min="6924" max="6924" width="9.85546875" style="77" customWidth="1"/>
    <col min="6925" max="6925" width="22.7109375" style="77" customWidth="1"/>
    <col min="6926" max="6926" width="17.42578125" style="77" customWidth="1"/>
    <col min="6927" max="6927" width="18.5703125" style="77" customWidth="1"/>
    <col min="6928" max="6928" width="29.140625" style="77" customWidth="1"/>
    <col min="6929" max="6930" width="15.7109375" style="77" customWidth="1"/>
    <col min="6931" max="6931" width="7" style="77" customWidth="1"/>
    <col min="6932" max="6932" width="8.7109375" style="77" customWidth="1"/>
    <col min="6933" max="6933" width="8.42578125" style="77" customWidth="1"/>
    <col min="6934" max="6934" width="5.7109375" style="77" customWidth="1"/>
    <col min="6935" max="6935" width="9.140625" style="77"/>
    <col min="6936" max="6936" width="12.42578125" style="77" customWidth="1"/>
    <col min="6937" max="6937" width="8.85546875" style="77" customWidth="1"/>
    <col min="6938" max="6938" width="12.140625" style="77" customWidth="1"/>
    <col min="6939" max="6939" width="14.5703125" style="77" customWidth="1"/>
    <col min="6940" max="6940" width="14" style="77" customWidth="1"/>
    <col min="6941" max="6941" width="12.28515625" style="77" customWidth="1"/>
    <col min="6942" max="6942" width="12.5703125" style="77" customWidth="1"/>
    <col min="6943" max="6943" width="12.140625" style="77" customWidth="1"/>
    <col min="6944" max="6944" width="11.42578125" style="77" customWidth="1"/>
    <col min="6945" max="6945" width="9.7109375" style="77" customWidth="1"/>
    <col min="6946" max="6946" width="10" style="77" customWidth="1"/>
    <col min="6947" max="6947" width="12.7109375" style="77" customWidth="1"/>
    <col min="6948" max="6948" width="14.42578125" style="77" customWidth="1"/>
    <col min="6949" max="6949" width="12.42578125" style="77" customWidth="1"/>
    <col min="6950" max="6958" width="11" style="77" customWidth="1"/>
    <col min="6959" max="6959" width="12" style="77" customWidth="1"/>
    <col min="6960" max="6960" width="19.28515625" style="77" customWidth="1"/>
    <col min="6961" max="7168" width="9.140625" style="77"/>
    <col min="7169" max="7169" width="32.28515625" style="77" customWidth="1"/>
    <col min="7170" max="7170" width="37.7109375" style="77" customWidth="1"/>
    <col min="7171" max="7171" width="16.85546875" style="77" customWidth="1"/>
    <col min="7172" max="7172" width="30.42578125" style="77" customWidth="1"/>
    <col min="7173" max="7173" width="16.7109375" style="77" customWidth="1"/>
    <col min="7174" max="7174" width="14.140625" style="77" customWidth="1"/>
    <col min="7175" max="7175" width="10.42578125" style="77" customWidth="1"/>
    <col min="7176" max="7176" width="14.42578125" style="77" customWidth="1"/>
    <col min="7177" max="7179" width="17.7109375" style="77" customWidth="1"/>
    <col min="7180" max="7180" width="9.85546875" style="77" customWidth="1"/>
    <col min="7181" max="7181" width="22.7109375" style="77" customWidth="1"/>
    <col min="7182" max="7182" width="17.42578125" style="77" customWidth="1"/>
    <col min="7183" max="7183" width="18.5703125" style="77" customWidth="1"/>
    <col min="7184" max="7184" width="29.140625" style="77" customWidth="1"/>
    <col min="7185" max="7186" width="15.7109375" style="77" customWidth="1"/>
    <col min="7187" max="7187" width="7" style="77" customWidth="1"/>
    <col min="7188" max="7188" width="8.7109375" style="77" customWidth="1"/>
    <col min="7189" max="7189" width="8.42578125" style="77" customWidth="1"/>
    <col min="7190" max="7190" width="5.7109375" style="77" customWidth="1"/>
    <col min="7191" max="7191" width="9.140625" style="77"/>
    <col min="7192" max="7192" width="12.42578125" style="77" customWidth="1"/>
    <col min="7193" max="7193" width="8.85546875" style="77" customWidth="1"/>
    <col min="7194" max="7194" width="12.140625" style="77" customWidth="1"/>
    <col min="7195" max="7195" width="14.5703125" style="77" customWidth="1"/>
    <col min="7196" max="7196" width="14" style="77" customWidth="1"/>
    <col min="7197" max="7197" width="12.28515625" style="77" customWidth="1"/>
    <col min="7198" max="7198" width="12.5703125" style="77" customWidth="1"/>
    <col min="7199" max="7199" width="12.140625" style="77" customWidth="1"/>
    <col min="7200" max="7200" width="11.42578125" style="77" customWidth="1"/>
    <col min="7201" max="7201" width="9.7109375" style="77" customWidth="1"/>
    <col min="7202" max="7202" width="10" style="77" customWidth="1"/>
    <col min="7203" max="7203" width="12.7109375" style="77" customWidth="1"/>
    <col min="7204" max="7204" width="14.42578125" style="77" customWidth="1"/>
    <col min="7205" max="7205" width="12.42578125" style="77" customWidth="1"/>
    <col min="7206" max="7214" width="11" style="77" customWidth="1"/>
    <col min="7215" max="7215" width="12" style="77" customWidth="1"/>
    <col min="7216" max="7216" width="19.28515625" style="77" customWidth="1"/>
    <col min="7217" max="7424" width="9.140625" style="77"/>
    <col min="7425" max="7425" width="32.28515625" style="77" customWidth="1"/>
    <col min="7426" max="7426" width="37.7109375" style="77" customWidth="1"/>
    <col min="7427" max="7427" width="16.85546875" style="77" customWidth="1"/>
    <col min="7428" max="7428" width="30.42578125" style="77" customWidth="1"/>
    <col min="7429" max="7429" width="16.7109375" style="77" customWidth="1"/>
    <col min="7430" max="7430" width="14.140625" style="77" customWidth="1"/>
    <col min="7431" max="7431" width="10.42578125" style="77" customWidth="1"/>
    <col min="7432" max="7432" width="14.42578125" style="77" customWidth="1"/>
    <col min="7433" max="7435" width="17.7109375" style="77" customWidth="1"/>
    <col min="7436" max="7436" width="9.85546875" style="77" customWidth="1"/>
    <col min="7437" max="7437" width="22.7109375" style="77" customWidth="1"/>
    <col min="7438" max="7438" width="17.42578125" style="77" customWidth="1"/>
    <col min="7439" max="7439" width="18.5703125" style="77" customWidth="1"/>
    <col min="7440" max="7440" width="29.140625" style="77" customWidth="1"/>
    <col min="7441" max="7442" width="15.7109375" style="77" customWidth="1"/>
    <col min="7443" max="7443" width="7" style="77" customWidth="1"/>
    <col min="7444" max="7444" width="8.7109375" style="77" customWidth="1"/>
    <col min="7445" max="7445" width="8.42578125" style="77" customWidth="1"/>
    <col min="7446" max="7446" width="5.7109375" style="77" customWidth="1"/>
    <col min="7447" max="7447" width="9.140625" style="77"/>
    <col min="7448" max="7448" width="12.42578125" style="77" customWidth="1"/>
    <col min="7449" max="7449" width="8.85546875" style="77" customWidth="1"/>
    <col min="7450" max="7450" width="12.140625" style="77" customWidth="1"/>
    <col min="7451" max="7451" width="14.5703125" style="77" customWidth="1"/>
    <col min="7452" max="7452" width="14" style="77" customWidth="1"/>
    <col min="7453" max="7453" width="12.28515625" style="77" customWidth="1"/>
    <col min="7454" max="7454" width="12.5703125" style="77" customWidth="1"/>
    <col min="7455" max="7455" width="12.140625" style="77" customWidth="1"/>
    <col min="7456" max="7456" width="11.42578125" style="77" customWidth="1"/>
    <col min="7457" max="7457" width="9.7109375" style="77" customWidth="1"/>
    <col min="7458" max="7458" width="10" style="77" customWidth="1"/>
    <col min="7459" max="7459" width="12.7109375" style="77" customWidth="1"/>
    <col min="7460" max="7460" width="14.42578125" style="77" customWidth="1"/>
    <col min="7461" max="7461" width="12.42578125" style="77" customWidth="1"/>
    <col min="7462" max="7470" width="11" style="77" customWidth="1"/>
    <col min="7471" max="7471" width="12" style="77" customWidth="1"/>
    <col min="7472" max="7472" width="19.28515625" style="77" customWidth="1"/>
    <col min="7473" max="7680" width="9.140625" style="77"/>
    <col min="7681" max="7681" width="32.28515625" style="77" customWidth="1"/>
    <col min="7682" max="7682" width="37.7109375" style="77" customWidth="1"/>
    <col min="7683" max="7683" width="16.85546875" style="77" customWidth="1"/>
    <col min="7684" max="7684" width="30.42578125" style="77" customWidth="1"/>
    <col min="7685" max="7685" width="16.7109375" style="77" customWidth="1"/>
    <col min="7686" max="7686" width="14.140625" style="77" customWidth="1"/>
    <col min="7687" max="7687" width="10.42578125" style="77" customWidth="1"/>
    <col min="7688" max="7688" width="14.42578125" style="77" customWidth="1"/>
    <col min="7689" max="7691" width="17.7109375" style="77" customWidth="1"/>
    <col min="7692" max="7692" width="9.85546875" style="77" customWidth="1"/>
    <col min="7693" max="7693" width="22.7109375" style="77" customWidth="1"/>
    <col min="7694" max="7694" width="17.42578125" style="77" customWidth="1"/>
    <col min="7695" max="7695" width="18.5703125" style="77" customWidth="1"/>
    <col min="7696" max="7696" width="29.140625" style="77" customWidth="1"/>
    <col min="7697" max="7698" width="15.7109375" style="77" customWidth="1"/>
    <col min="7699" max="7699" width="7" style="77" customWidth="1"/>
    <col min="7700" max="7700" width="8.7109375" style="77" customWidth="1"/>
    <col min="7701" max="7701" width="8.42578125" style="77" customWidth="1"/>
    <col min="7702" max="7702" width="5.7109375" style="77" customWidth="1"/>
    <col min="7703" max="7703" width="9.140625" style="77"/>
    <col min="7704" max="7704" width="12.42578125" style="77" customWidth="1"/>
    <col min="7705" max="7705" width="8.85546875" style="77" customWidth="1"/>
    <col min="7706" max="7706" width="12.140625" style="77" customWidth="1"/>
    <col min="7707" max="7707" width="14.5703125" style="77" customWidth="1"/>
    <col min="7708" max="7708" width="14" style="77" customWidth="1"/>
    <col min="7709" max="7709" width="12.28515625" style="77" customWidth="1"/>
    <col min="7710" max="7710" width="12.5703125" style="77" customWidth="1"/>
    <col min="7711" max="7711" width="12.140625" style="77" customWidth="1"/>
    <col min="7712" max="7712" width="11.42578125" style="77" customWidth="1"/>
    <col min="7713" max="7713" width="9.7109375" style="77" customWidth="1"/>
    <col min="7714" max="7714" width="10" style="77" customWidth="1"/>
    <col min="7715" max="7715" width="12.7109375" style="77" customWidth="1"/>
    <col min="7716" max="7716" width="14.42578125" style="77" customWidth="1"/>
    <col min="7717" max="7717" width="12.42578125" style="77" customWidth="1"/>
    <col min="7718" max="7726" width="11" style="77" customWidth="1"/>
    <col min="7727" max="7727" width="12" style="77" customWidth="1"/>
    <col min="7728" max="7728" width="19.28515625" style="77" customWidth="1"/>
    <col min="7729" max="7936" width="9.140625" style="77"/>
    <col min="7937" max="7937" width="32.28515625" style="77" customWidth="1"/>
    <col min="7938" max="7938" width="37.7109375" style="77" customWidth="1"/>
    <col min="7939" max="7939" width="16.85546875" style="77" customWidth="1"/>
    <col min="7940" max="7940" width="30.42578125" style="77" customWidth="1"/>
    <col min="7941" max="7941" width="16.7109375" style="77" customWidth="1"/>
    <col min="7942" max="7942" width="14.140625" style="77" customWidth="1"/>
    <col min="7943" max="7943" width="10.42578125" style="77" customWidth="1"/>
    <col min="7944" max="7944" width="14.42578125" style="77" customWidth="1"/>
    <col min="7945" max="7947" width="17.7109375" style="77" customWidth="1"/>
    <col min="7948" max="7948" width="9.85546875" style="77" customWidth="1"/>
    <col min="7949" max="7949" width="22.7109375" style="77" customWidth="1"/>
    <col min="7950" max="7950" width="17.42578125" style="77" customWidth="1"/>
    <col min="7951" max="7951" width="18.5703125" style="77" customWidth="1"/>
    <col min="7952" max="7952" width="29.140625" style="77" customWidth="1"/>
    <col min="7953" max="7954" width="15.7109375" style="77" customWidth="1"/>
    <col min="7955" max="7955" width="7" style="77" customWidth="1"/>
    <col min="7956" max="7956" width="8.7109375" style="77" customWidth="1"/>
    <col min="7957" max="7957" width="8.42578125" style="77" customWidth="1"/>
    <col min="7958" max="7958" width="5.7109375" style="77" customWidth="1"/>
    <col min="7959" max="7959" width="9.140625" style="77"/>
    <col min="7960" max="7960" width="12.42578125" style="77" customWidth="1"/>
    <col min="7961" max="7961" width="8.85546875" style="77" customWidth="1"/>
    <col min="7962" max="7962" width="12.140625" style="77" customWidth="1"/>
    <col min="7963" max="7963" width="14.5703125" style="77" customWidth="1"/>
    <col min="7964" max="7964" width="14" style="77" customWidth="1"/>
    <col min="7965" max="7965" width="12.28515625" style="77" customWidth="1"/>
    <col min="7966" max="7966" width="12.5703125" style="77" customWidth="1"/>
    <col min="7967" max="7967" width="12.140625" style="77" customWidth="1"/>
    <col min="7968" max="7968" width="11.42578125" style="77" customWidth="1"/>
    <col min="7969" max="7969" width="9.7109375" style="77" customWidth="1"/>
    <col min="7970" max="7970" width="10" style="77" customWidth="1"/>
    <col min="7971" max="7971" width="12.7109375" style="77" customWidth="1"/>
    <col min="7972" max="7972" width="14.42578125" style="77" customWidth="1"/>
    <col min="7973" max="7973" width="12.42578125" style="77" customWidth="1"/>
    <col min="7974" max="7982" width="11" style="77" customWidth="1"/>
    <col min="7983" max="7983" width="12" style="77" customWidth="1"/>
    <col min="7984" max="7984" width="19.28515625" style="77" customWidth="1"/>
    <col min="7985" max="8192" width="9.140625" style="77"/>
    <col min="8193" max="8193" width="32.28515625" style="77" customWidth="1"/>
    <col min="8194" max="8194" width="37.7109375" style="77" customWidth="1"/>
    <col min="8195" max="8195" width="16.85546875" style="77" customWidth="1"/>
    <col min="8196" max="8196" width="30.42578125" style="77" customWidth="1"/>
    <col min="8197" max="8197" width="16.7109375" style="77" customWidth="1"/>
    <col min="8198" max="8198" width="14.140625" style="77" customWidth="1"/>
    <col min="8199" max="8199" width="10.42578125" style="77" customWidth="1"/>
    <col min="8200" max="8200" width="14.42578125" style="77" customWidth="1"/>
    <col min="8201" max="8203" width="17.7109375" style="77" customWidth="1"/>
    <col min="8204" max="8204" width="9.85546875" style="77" customWidth="1"/>
    <col min="8205" max="8205" width="22.7109375" style="77" customWidth="1"/>
    <col min="8206" max="8206" width="17.42578125" style="77" customWidth="1"/>
    <col min="8207" max="8207" width="18.5703125" style="77" customWidth="1"/>
    <col min="8208" max="8208" width="29.140625" style="77" customWidth="1"/>
    <col min="8209" max="8210" width="15.7109375" style="77" customWidth="1"/>
    <col min="8211" max="8211" width="7" style="77" customWidth="1"/>
    <col min="8212" max="8212" width="8.7109375" style="77" customWidth="1"/>
    <col min="8213" max="8213" width="8.42578125" style="77" customWidth="1"/>
    <col min="8214" max="8214" width="5.7109375" style="77" customWidth="1"/>
    <col min="8215" max="8215" width="9.140625" style="77"/>
    <col min="8216" max="8216" width="12.42578125" style="77" customWidth="1"/>
    <col min="8217" max="8217" width="8.85546875" style="77" customWidth="1"/>
    <col min="8218" max="8218" width="12.140625" style="77" customWidth="1"/>
    <col min="8219" max="8219" width="14.5703125" style="77" customWidth="1"/>
    <col min="8220" max="8220" width="14" style="77" customWidth="1"/>
    <col min="8221" max="8221" width="12.28515625" style="77" customWidth="1"/>
    <col min="8222" max="8222" width="12.5703125" style="77" customWidth="1"/>
    <col min="8223" max="8223" width="12.140625" style="77" customWidth="1"/>
    <col min="8224" max="8224" width="11.42578125" style="77" customWidth="1"/>
    <col min="8225" max="8225" width="9.7109375" style="77" customWidth="1"/>
    <col min="8226" max="8226" width="10" style="77" customWidth="1"/>
    <col min="8227" max="8227" width="12.7109375" style="77" customWidth="1"/>
    <col min="8228" max="8228" width="14.42578125" style="77" customWidth="1"/>
    <col min="8229" max="8229" width="12.42578125" style="77" customWidth="1"/>
    <col min="8230" max="8238" width="11" style="77" customWidth="1"/>
    <col min="8239" max="8239" width="12" style="77" customWidth="1"/>
    <col min="8240" max="8240" width="19.28515625" style="77" customWidth="1"/>
    <col min="8241" max="8448" width="9.140625" style="77"/>
    <col min="8449" max="8449" width="32.28515625" style="77" customWidth="1"/>
    <col min="8450" max="8450" width="37.7109375" style="77" customWidth="1"/>
    <col min="8451" max="8451" width="16.85546875" style="77" customWidth="1"/>
    <col min="8452" max="8452" width="30.42578125" style="77" customWidth="1"/>
    <col min="8453" max="8453" width="16.7109375" style="77" customWidth="1"/>
    <col min="8454" max="8454" width="14.140625" style="77" customWidth="1"/>
    <col min="8455" max="8455" width="10.42578125" style="77" customWidth="1"/>
    <col min="8456" max="8456" width="14.42578125" style="77" customWidth="1"/>
    <col min="8457" max="8459" width="17.7109375" style="77" customWidth="1"/>
    <col min="8460" max="8460" width="9.85546875" style="77" customWidth="1"/>
    <col min="8461" max="8461" width="22.7109375" style="77" customWidth="1"/>
    <col min="8462" max="8462" width="17.42578125" style="77" customWidth="1"/>
    <col min="8463" max="8463" width="18.5703125" style="77" customWidth="1"/>
    <col min="8464" max="8464" width="29.140625" style="77" customWidth="1"/>
    <col min="8465" max="8466" width="15.7109375" style="77" customWidth="1"/>
    <col min="8467" max="8467" width="7" style="77" customWidth="1"/>
    <col min="8468" max="8468" width="8.7109375" style="77" customWidth="1"/>
    <col min="8469" max="8469" width="8.42578125" style="77" customWidth="1"/>
    <col min="8470" max="8470" width="5.7109375" style="77" customWidth="1"/>
    <col min="8471" max="8471" width="9.140625" style="77"/>
    <col min="8472" max="8472" width="12.42578125" style="77" customWidth="1"/>
    <col min="8473" max="8473" width="8.85546875" style="77" customWidth="1"/>
    <col min="8474" max="8474" width="12.140625" style="77" customWidth="1"/>
    <col min="8475" max="8475" width="14.5703125" style="77" customWidth="1"/>
    <col min="8476" max="8476" width="14" style="77" customWidth="1"/>
    <col min="8477" max="8477" width="12.28515625" style="77" customWidth="1"/>
    <col min="8478" max="8478" width="12.5703125" style="77" customWidth="1"/>
    <col min="8479" max="8479" width="12.140625" style="77" customWidth="1"/>
    <col min="8480" max="8480" width="11.42578125" style="77" customWidth="1"/>
    <col min="8481" max="8481" width="9.7109375" style="77" customWidth="1"/>
    <col min="8482" max="8482" width="10" style="77" customWidth="1"/>
    <col min="8483" max="8483" width="12.7109375" style="77" customWidth="1"/>
    <col min="8484" max="8484" width="14.42578125" style="77" customWidth="1"/>
    <col min="8485" max="8485" width="12.42578125" style="77" customWidth="1"/>
    <col min="8486" max="8494" width="11" style="77" customWidth="1"/>
    <col min="8495" max="8495" width="12" style="77" customWidth="1"/>
    <col min="8496" max="8496" width="19.28515625" style="77" customWidth="1"/>
    <col min="8497" max="8704" width="9.140625" style="77"/>
    <col min="8705" max="8705" width="32.28515625" style="77" customWidth="1"/>
    <col min="8706" max="8706" width="37.7109375" style="77" customWidth="1"/>
    <col min="8707" max="8707" width="16.85546875" style="77" customWidth="1"/>
    <col min="8708" max="8708" width="30.42578125" style="77" customWidth="1"/>
    <col min="8709" max="8709" width="16.7109375" style="77" customWidth="1"/>
    <col min="8710" max="8710" width="14.140625" style="77" customWidth="1"/>
    <col min="8711" max="8711" width="10.42578125" style="77" customWidth="1"/>
    <col min="8712" max="8712" width="14.42578125" style="77" customWidth="1"/>
    <col min="8713" max="8715" width="17.7109375" style="77" customWidth="1"/>
    <col min="8716" max="8716" width="9.85546875" style="77" customWidth="1"/>
    <col min="8717" max="8717" width="22.7109375" style="77" customWidth="1"/>
    <col min="8718" max="8718" width="17.42578125" style="77" customWidth="1"/>
    <col min="8719" max="8719" width="18.5703125" style="77" customWidth="1"/>
    <col min="8720" max="8720" width="29.140625" style="77" customWidth="1"/>
    <col min="8721" max="8722" width="15.7109375" style="77" customWidth="1"/>
    <col min="8723" max="8723" width="7" style="77" customWidth="1"/>
    <col min="8724" max="8724" width="8.7109375" style="77" customWidth="1"/>
    <col min="8725" max="8725" width="8.42578125" style="77" customWidth="1"/>
    <col min="8726" max="8726" width="5.7109375" style="77" customWidth="1"/>
    <col min="8727" max="8727" width="9.140625" style="77"/>
    <col min="8728" max="8728" width="12.42578125" style="77" customWidth="1"/>
    <col min="8729" max="8729" width="8.85546875" style="77" customWidth="1"/>
    <col min="8730" max="8730" width="12.140625" style="77" customWidth="1"/>
    <col min="8731" max="8731" width="14.5703125" style="77" customWidth="1"/>
    <col min="8732" max="8732" width="14" style="77" customWidth="1"/>
    <col min="8733" max="8733" width="12.28515625" style="77" customWidth="1"/>
    <col min="8734" max="8734" width="12.5703125" style="77" customWidth="1"/>
    <col min="8735" max="8735" width="12.140625" style="77" customWidth="1"/>
    <col min="8736" max="8736" width="11.42578125" style="77" customWidth="1"/>
    <col min="8737" max="8737" width="9.7109375" style="77" customWidth="1"/>
    <col min="8738" max="8738" width="10" style="77" customWidth="1"/>
    <col min="8739" max="8739" width="12.7109375" style="77" customWidth="1"/>
    <col min="8740" max="8740" width="14.42578125" style="77" customWidth="1"/>
    <col min="8741" max="8741" width="12.42578125" style="77" customWidth="1"/>
    <col min="8742" max="8750" width="11" style="77" customWidth="1"/>
    <col min="8751" max="8751" width="12" style="77" customWidth="1"/>
    <col min="8752" max="8752" width="19.28515625" style="77" customWidth="1"/>
    <col min="8753" max="8960" width="9.140625" style="77"/>
    <col min="8961" max="8961" width="32.28515625" style="77" customWidth="1"/>
    <col min="8962" max="8962" width="37.7109375" style="77" customWidth="1"/>
    <col min="8963" max="8963" width="16.85546875" style="77" customWidth="1"/>
    <col min="8964" max="8964" width="30.42578125" style="77" customWidth="1"/>
    <col min="8965" max="8965" width="16.7109375" style="77" customWidth="1"/>
    <col min="8966" max="8966" width="14.140625" style="77" customWidth="1"/>
    <col min="8967" max="8967" width="10.42578125" style="77" customWidth="1"/>
    <col min="8968" max="8968" width="14.42578125" style="77" customWidth="1"/>
    <col min="8969" max="8971" width="17.7109375" style="77" customWidth="1"/>
    <col min="8972" max="8972" width="9.85546875" style="77" customWidth="1"/>
    <col min="8973" max="8973" width="22.7109375" style="77" customWidth="1"/>
    <col min="8974" max="8974" width="17.42578125" style="77" customWidth="1"/>
    <col min="8975" max="8975" width="18.5703125" style="77" customWidth="1"/>
    <col min="8976" max="8976" width="29.140625" style="77" customWidth="1"/>
    <col min="8977" max="8978" width="15.7109375" style="77" customWidth="1"/>
    <col min="8979" max="8979" width="7" style="77" customWidth="1"/>
    <col min="8980" max="8980" width="8.7109375" style="77" customWidth="1"/>
    <col min="8981" max="8981" width="8.42578125" style="77" customWidth="1"/>
    <col min="8982" max="8982" width="5.7109375" style="77" customWidth="1"/>
    <col min="8983" max="8983" width="9.140625" style="77"/>
    <col min="8984" max="8984" width="12.42578125" style="77" customWidth="1"/>
    <col min="8985" max="8985" width="8.85546875" style="77" customWidth="1"/>
    <col min="8986" max="8986" width="12.140625" style="77" customWidth="1"/>
    <col min="8987" max="8987" width="14.5703125" style="77" customWidth="1"/>
    <col min="8988" max="8988" width="14" style="77" customWidth="1"/>
    <col min="8989" max="8989" width="12.28515625" style="77" customWidth="1"/>
    <col min="8990" max="8990" width="12.5703125" style="77" customWidth="1"/>
    <col min="8991" max="8991" width="12.140625" style="77" customWidth="1"/>
    <col min="8992" max="8992" width="11.42578125" style="77" customWidth="1"/>
    <col min="8993" max="8993" width="9.7109375" style="77" customWidth="1"/>
    <col min="8994" max="8994" width="10" style="77" customWidth="1"/>
    <col min="8995" max="8995" width="12.7109375" style="77" customWidth="1"/>
    <col min="8996" max="8996" width="14.42578125" style="77" customWidth="1"/>
    <col min="8997" max="8997" width="12.42578125" style="77" customWidth="1"/>
    <col min="8998" max="9006" width="11" style="77" customWidth="1"/>
    <col min="9007" max="9007" width="12" style="77" customWidth="1"/>
    <col min="9008" max="9008" width="19.28515625" style="77" customWidth="1"/>
    <col min="9009" max="9216" width="9.140625" style="77"/>
    <col min="9217" max="9217" width="32.28515625" style="77" customWidth="1"/>
    <col min="9218" max="9218" width="37.7109375" style="77" customWidth="1"/>
    <col min="9219" max="9219" width="16.85546875" style="77" customWidth="1"/>
    <col min="9220" max="9220" width="30.42578125" style="77" customWidth="1"/>
    <col min="9221" max="9221" width="16.7109375" style="77" customWidth="1"/>
    <col min="9222" max="9222" width="14.140625" style="77" customWidth="1"/>
    <col min="9223" max="9223" width="10.42578125" style="77" customWidth="1"/>
    <col min="9224" max="9224" width="14.42578125" style="77" customWidth="1"/>
    <col min="9225" max="9227" width="17.7109375" style="77" customWidth="1"/>
    <col min="9228" max="9228" width="9.85546875" style="77" customWidth="1"/>
    <col min="9229" max="9229" width="22.7109375" style="77" customWidth="1"/>
    <col min="9230" max="9230" width="17.42578125" style="77" customWidth="1"/>
    <col min="9231" max="9231" width="18.5703125" style="77" customWidth="1"/>
    <col min="9232" max="9232" width="29.140625" style="77" customWidth="1"/>
    <col min="9233" max="9234" width="15.7109375" style="77" customWidth="1"/>
    <col min="9235" max="9235" width="7" style="77" customWidth="1"/>
    <col min="9236" max="9236" width="8.7109375" style="77" customWidth="1"/>
    <col min="9237" max="9237" width="8.42578125" style="77" customWidth="1"/>
    <col min="9238" max="9238" width="5.7109375" style="77" customWidth="1"/>
    <col min="9239" max="9239" width="9.140625" style="77"/>
    <col min="9240" max="9240" width="12.42578125" style="77" customWidth="1"/>
    <col min="9241" max="9241" width="8.85546875" style="77" customWidth="1"/>
    <col min="9242" max="9242" width="12.140625" style="77" customWidth="1"/>
    <col min="9243" max="9243" width="14.5703125" style="77" customWidth="1"/>
    <col min="9244" max="9244" width="14" style="77" customWidth="1"/>
    <col min="9245" max="9245" width="12.28515625" style="77" customWidth="1"/>
    <col min="9246" max="9246" width="12.5703125" style="77" customWidth="1"/>
    <col min="9247" max="9247" width="12.140625" style="77" customWidth="1"/>
    <col min="9248" max="9248" width="11.42578125" style="77" customWidth="1"/>
    <col min="9249" max="9249" width="9.7109375" style="77" customWidth="1"/>
    <col min="9250" max="9250" width="10" style="77" customWidth="1"/>
    <col min="9251" max="9251" width="12.7109375" style="77" customWidth="1"/>
    <col min="9252" max="9252" width="14.42578125" style="77" customWidth="1"/>
    <col min="9253" max="9253" width="12.42578125" style="77" customWidth="1"/>
    <col min="9254" max="9262" width="11" style="77" customWidth="1"/>
    <col min="9263" max="9263" width="12" style="77" customWidth="1"/>
    <col min="9264" max="9264" width="19.28515625" style="77" customWidth="1"/>
    <col min="9265" max="9472" width="9.140625" style="77"/>
    <col min="9473" max="9473" width="32.28515625" style="77" customWidth="1"/>
    <col min="9474" max="9474" width="37.7109375" style="77" customWidth="1"/>
    <col min="9475" max="9475" width="16.85546875" style="77" customWidth="1"/>
    <col min="9476" max="9476" width="30.42578125" style="77" customWidth="1"/>
    <col min="9477" max="9477" width="16.7109375" style="77" customWidth="1"/>
    <col min="9478" max="9478" width="14.140625" style="77" customWidth="1"/>
    <col min="9479" max="9479" width="10.42578125" style="77" customWidth="1"/>
    <col min="9480" max="9480" width="14.42578125" style="77" customWidth="1"/>
    <col min="9481" max="9483" width="17.7109375" style="77" customWidth="1"/>
    <col min="9484" max="9484" width="9.85546875" style="77" customWidth="1"/>
    <col min="9485" max="9485" width="22.7109375" style="77" customWidth="1"/>
    <col min="9486" max="9486" width="17.42578125" style="77" customWidth="1"/>
    <col min="9487" max="9487" width="18.5703125" style="77" customWidth="1"/>
    <col min="9488" max="9488" width="29.140625" style="77" customWidth="1"/>
    <col min="9489" max="9490" width="15.7109375" style="77" customWidth="1"/>
    <col min="9491" max="9491" width="7" style="77" customWidth="1"/>
    <col min="9492" max="9492" width="8.7109375" style="77" customWidth="1"/>
    <col min="9493" max="9493" width="8.42578125" style="77" customWidth="1"/>
    <col min="9494" max="9494" width="5.7109375" style="77" customWidth="1"/>
    <col min="9495" max="9495" width="9.140625" style="77"/>
    <col min="9496" max="9496" width="12.42578125" style="77" customWidth="1"/>
    <col min="9497" max="9497" width="8.85546875" style="77" customWidth="1"/>
    <col min="9498" max="9498" width="12.140625" style="77" customWidth="1"/>
    <col min="9499" max="9499" width="14.5703125" style="77" customWidth="1"/>
    <col min="9500" max="9500" width="14" style="77" customWidth="1"/>
    <col min="9501" max="9501" width="12.28515625" style="77" customWidth="1"/>
    <col min="9502" max="9502" width="12.5703125" style="77" customWidth="1"/>
    <col min="9503" max="9503" width="12.140625" style="77" customWidth="1"/>
    <col min="9504" max="9504" width="11.42578125" style="77" customWidth="1"/>
    <col min="9505" max="9505" width="9.7109375" style="77" customWidth="1"/>
    <col min="9506" max="9506" width="10" style="77" customWidth="1"/>
    <col min="9507" max="9507" width="12.7109375" style="77" customWidth="1"/>
    <col min="9508" max="9508" width="14.42578125" style="77" customWidth="1"/>
    <col min="9509" max="9509" width="12.42578125" style="77" customWidth="1"/>
    <col min="9510" max="9518" width="11" style="77" customWidth="1"/>
    <col min="9519" max="9519" width="12" style="77" customWidth="1"/>
    <col min="9520" max="9520" width="19.28515625" style="77" customWidth="1"/>
    <col min="9521" max="9728" width="9.140625" style="77"/>
    <col min="9729" max="9729" width="32.28515625" style="77" customWidth="1"/>
    <col min="9730" max="9730" width="37.7109375" style="77" customWidth="1"/>
    <col min="9731" max="9731" width="16.85546875" style="77" customWidth="1"/>
    <col min="9732" max="9732" width="30.42578125" style="77" customWidth="1"/>
    <col min="9733" max="9733" width="16.7109375" style="77" customWidth="1"/>
    <col min="9734" max="9734" width="14.140625" style="77" customWidth="1"/>
    <col min="9735" max="9735" width="10.42578125" style="77" customWidth="1"/>
    <col min="9736" max="9736" width="14.42578125" style="77" customWidth="1"/>
    <col min="9737" max="9739" width="17.7109375" style="77" customWidth="1"/>
    <col min="9740" max="9740" width="9.85546875" style="77" customWidth="1"/>
    <col min="9741" max="9741" width="22.7109375" style="77" customWidth="1"/>
    <col min="9742" max="9742" width="17.42578125" style="77" customWidth="1"/>
    <col min="9743" max="9743" width="18.5703125" style="77" customWidth="1"/>
    <col min="9744" max="9744" width="29.140625" style="77" customWidth="1"/>
    <col min="9745" max="9746" width="15.7109375" style="77" customWidth="1"/>
    <col min="9747" max="9747" width="7" style="77" customWidth="1"/>
    <col min="9748" max="9748" width="8.7109375" style="77" customWidth="1"/>
    <col min="9749" max="9749" width="8.42578125" style="77" customWidth="1"/>
    <col min="9750" max="9750" width="5.7109375" style="77" customWidth="1"/>
    <col min="9751" max="9751" width="9.140625" style="77"/>
    <col min="9752" max="9752" width="12.42578125" style="77" customWidth="1"/>
    <col min="9753" max="9753" width="8.85546875" style="77" customWidth="1"/>
    <col min="9754" max="9754" width="12.140625" style="77" customWidth="1"/>
    <col min="9755" max="9755" width="14.5703125" style="77" customWidth="1"/>
    <col min="9756" max="9756" width="14" style="77" customWidth="1"/>
    <col min="9757" max="9757" width="12.28515625" style="77" customWidth="1"/>
    <col min="9758" max="9758" width="12.5703125" style="77" customWidth="1"/>
    <col min="9759" max="9759" width="12.140625" style="77" customWidth="1"/>
    <col min="9760" max="9760" width="11.42578125" style="77" customWidth="1"/>
    <col min="9761" max="9761" width="9.7109375" style="77" customWidth="1"/>
    <col min="9762" max="9762" width="10" style="77" customWidth="1"/>
    <col min="9763" max="9763" width="12.7109375" style="77" customWidth="1"/>
    <col min="9764" max="9764" width="14.42578125" style="77" customWidth="1"/>
    <col min="9765" max="9765" width="12.42578125" style="77" customWidth="1"/>
    <col min="9766" max="9774" width="11" style="77" customWidth="1"/>
    <col min="9775" max="9775" width="12" style="77" customWidth="1"/>
    <col min="9776" max="9776" width="19.28515625" style="77" customWidth="1"/>
    <col min="9777" max="9984" width="9.140625" style="77"/>
    <col min="9985" max="9985" width="32.28515625" style="77" customWidth="1"/>
    <col min="9986" max="9986" width="37.7109375" style="77" customWidth="1"/>
    <col min="9987" max="9987" width="16.85546875" style="77" customWidth="1"/>
    <col min="9988" max="9988" width="30.42578125" style="77" customWidth="1"/>
    <col min="9989" max="9989" width="16.7109375" style="77" customWidth="1"/>
    <col min="9990" max="9990" width="14.140625" style="77" customWidth="1"/>
    <col min="9991" max="9991" width="10.42578125" style="77" customWidth="1"/>
    <col min="9992" max="9992" width="14.42578125" style="77" customWidth="1"/>
    <col min="9993" max="9995" width="17.7109375" style="77" customWidth="1"/>
    <col min="9996" max="9996" width="9.85546875" style="77" customWidth="1"/>
    <col min="9997" max="9997" width="22.7109375" style="77" customWidth="1"/>
    <col min="9998" max="9998" width="17.42578125" style="77" customWidth="1"/>
    <col min="9999" max="9999" width="18.5703125" style="77" customWidth="1"/>
    <col min="10000" max="10000" width="29.140625" style="77" customWidth="1"/>
    <col min="10001" max="10002" width="15.7109375" style="77" customWidth="1"/>
    <col min="10003" max="10003" width="7" style="77" customWidth="1"/>
    <col min="10004" max="10004" width="8.7109375" style="77" customWidth="1"/>
    <col min="10005" max="10005" width="8.42578125" style="77" customWidth="1"/>
    <col min="10006" max="10006" width="5.7109375" style="77" customWidth="1"/>
    <col min="10007" max="10007" width="9.140625" style="77"/>
    <col min="10008" max="10008" width="12.42578125" style="77" customWidth="1"/>
    <col min="10009" max="10009" width="8.85546875" style="77" customWidth="1"/>
    <col min="10010" max="10010" width="12.140625" style="77" customWidth="1"/>
    <col min="10011" max="10011" width="14.5703125" style="77" customWidth="1"/>
    <col min="10012" max="10012" width="14" style="77" customWidth="1"/>
    <col min="10013" max="10013" width="12.28515625" style="77" customWidth="1"/>
    <col min="10014" max="10014" width="12.5703125" style="77" customWidth="1"/>
    <col min="10015" max="10015" width="12.140625" style="77" customWidth="1"/>
    <col min="10016" max="10016" width="11.42578125" style="77" customWidth="1"/>
    <col min="10017" max="10017" width="9.7109375" style="77" customWidth="1"/>
    <col min="10018" max="10018" width="10" style="77" customWidth="1"/>
    <col min="10019" max="10019" width="12.7109375" style="77" customWidth="1"/>
    <col min="10020" max="10020" width="14.42578125" style="77" customWidth="1"/>
    <col min="10021" max="10021" width="12.42578125" style="77" customWidth="1"/>
    <col min="10022" max="10030" width="11" style="77" customWidth="1"/>
    <col min="10031" max="10031" width="12" style="77" customWidth="1"/>
    <col min="10032" max="10032" width="19.28515625" style="77" customWidth="1"/>
    <col min="10033" max="10240" width="9.140625" style="77"/>
    <col min="10241" max="10241" width="32.28515625" style="77" customWidth="1"/>
    <col min="10242" max="10242" width="37.7109375" style="77" customWidth="1"/>
    <col min="10243" max="10243" width="16.85546875" style="77" customWidth="1"/>
    <col min="10244" max="10244" width="30.42578125" style="77" customWidth="1"/>
    <col min="10245" max="10245" width="16.7109375" style="77" customWidth="1"/>
    <col min="10246" max="10246" width="14.140625" style="77" customWidth="1"/>
    <col min="10247" max="10247" width="10.42578125" style="77" customWidth="1"/>
    <col min="10248" max="10248" width="14.42578125" style="77" customWidth="1"/>
    <col min="10249" max="10251" width="17.7109375" style="77" customWidth="1"/>
    <col min="10252" max="10252" width="9.85546875" style="77" customWidth="1"/>
    <col min="10253" max="10253" width="22.7109375" style="77" customWidth="1"/>
    <col min="10254" max="10254" width="17.42578125" style="77" customWidth="1"/>
    <col min="10255" max="10255" width="18.5703125" style="77" customWidth="1"/>
    <col min="10256" max="10256" width="29.140625" style="77" customWidth="1"/>
    <col min="10257" max="10258" width="15.7109375" style="77" customWidth="1"/>
    <col min="10259" max="10259" width="7" style="77" customWidth="1"/>
    <col min="10260" max="10260" width="8.7109375" style="77" customWidth="1"/>
    <col min="10261" max="10261" width="8.42578125" style="77" customWidth="1"/>
    <col min="10262" max="10262" width="5.7109375" style="77" customWidth="1"/>
    <col min="10263" max="10263" width="9.140625" style="77"/>
    <col min="10264" max="10264" width="12.42578125" style="77" customWidth="1"/>
    <col min="10265" max="10265" width="8.85546875" style="77" customWidth="1"/>
    <col min="10266" max="10266" width="12.140625" style="77" customWidth="1"/>
    <col min="10267" max="10267" width="14.5703125" style="77" customWidth="1"/>
    <col min="10268" max="10268" width="14" style="77" customWidth="1"/>
    <col min="10269" max="10269" width="12.28515625" style="77" customWidth="1"/>
    <col min="10270" max="10270" width="12.5703125" style="77" customWidth="1"/>
    <col min="10271" max="10271" width="12.140625" style="77" customWidth="1"/>
    <col min="10272" max="10272" width="11.42578125" style="77" customWidth="1"/>
    <col min="10273" max="10273" width="9.7109375" style="77" customWidth="1"/>
    <col min="10274" max="10274" width="10" style="77" customWidth="1"/>
    <col min="10275" max="10275" width="12.7109375" style="77" customWidth="1"/>
    <col min="10276" max="10276" width="14.42578125" style="77" customWidth="1"/>
    <col min="10277" max="10277" width="12.42578125" style="77" customWidth="1"/>
    <col min="10278" max="10286" width="11" style="77" customWidth="1"/>
    <col min="10287" max="10287" width="12" style="77" customWidth="1"/>
    <col min="10288" max="10288" width="19.28515625" style="77" customWidth="1"/>
    <col min="10289" max="10496" width="9.140625" style="77"/>
    <col min="10497" max="10497" width="32.28515625" style="77" customWidth="1"/>
    <col min="10498" max="10498" width="37.7109375" style="77" customWidth="1"/>
    <col min="10499" max="10499" width="16.85546875" style="77" customWidth="1"/>
    <col min="10500" max="10500" width="30.42578125" style="77" customWidth="1"/>
    <col min="10501" max="10501" width="16.7109375" style="77" customWidth="1"/>
    <col min="10502" max="10502" width="14.140625" style="77" customWidth="1"/>
    <col min="10503" max="10503" width="10.42578125" style="77" customWidth="1"/>
    <col min="10504" max="10504" width="14.42578125" style="77" customWidth="1"/>
    <col min="10505" max="10507" width="17.7109375" style="77" customWidth="1"/>
    <col min="10508" max="10508" width="9.85546875" style="77" customWidth="1"/>
    <col min="10509" max="10509" width="22.7109375" style="77" customWidth="1"/>
    <col min="10510" max="10510" width="17.42578125" style="77" customWidth="1"/>
    <col min="10511" max="10511" width="18.5703125" style="77" customWidth="1"/>
    <col min="10512" max="10512" width="29.140625" style="77" customWidth="1"/>
    <col min="10513" max="10514" width="15.7109375" style="77" customWidth="1"/>
    <col min="10515" max="10515" width="7" style="77" customWidth="1"/>
    <col min="10516" max="10516" width="8.7109375" style="77" customWidth="1"/>
    <col min="10517" max="10517" width="8.42578125" style="77" customWidth="1"/>
    <col min="10518" max="10518" width="5.7109375" style="77" customWidth="1"/>
    <col min="10519" max="10519" width="9.140625" style="77"/>
    <col min="10520" max="10520" width="12.42578125" style="77" customWidth="1"/>
    <col min="10521" max="10521" width="8.85546875" style="77" customWidth="1"/>
    <col min="10522" max="10522" width="12.140625" style="77" customWidth="1"/>
    <col min="10523" max="10523" width="14.5703125" style="77" customWidth="1"/>
    <col min="10524" max="10524" width="14" style="77" customWidth="1"/>
    <col min="10525" max="10525" width="12.28515625" style="77" customWidth="1"/>
    <col min="10526" max="10526" width="12.5703125" style="77" customWidth="1"/>
    <col min="10527" max="10527" width="12.140625" style="77" customWidth="1"/>
    <col min="10528" max="10528" width="11.42578125" style="77" customWidth="1"/>
    <col min="10529" max="10529" width="9.7109375" style="77" customWidth="1"/>
    <col min="10530" max="10530" width="10" style="77" customWidth="1"/>
    <col min="10531" max="10531" width="12.7109375" style="77" customWidth="1"/>
    <col min="10532" max="10532" width="14.42578125" style="77" customWidth="1"/>
    <col min="10533" max="10533" width="12.42578125" style="77" customWidth="1"/>
    <col min="10534" max="10542" width="11" style="77" customWidth="1"/>
    <col min="10543" max="10543" width="12" style="77" customWidth="1"/>
    <col min="10544" max="10544" width="19.28515625" style="77" customWidth="1"/>
    <col min="10545" max="10752" width="9.140625" style="77"/>
    <col min="10753" max="10753" width="32.28515625" style="77" customWidth="1"/>
    <col min="10754" max="10754" width="37.7109375" style="77" customWidth="1"/>
    <col min="10755" max="10755" width="16.85546875" style="77" customWidth="1"/>
    <col min="10756" max="10756" width="30.42578125" style="77" customWidth="1"/>
    <col min="10757" max="10757" width="16.7109375" style="77" customWidth="1"/>
    <col min="10758" max="10758" width="14.140625" style="77" customWidth="1"/>
    <col min="10759" max="10759" width="10.42578125" style="77" customWidth="1"/>
    <col min="10760" max="10760" width="14.42578125" style="77" customWidth="1"/>
    <col min="10761" max="10763" width="17.7109375" style="77" customWidth="1"/>
    <col min="10764" max="10764" width="9.85546875" style="77" customWidth="1"/>
    <col min="10765" max="10765" width="22.7109375" style="77" customWidth="1"/>
    <col min="10766" max="10766" width="17.42578125" style="77" customWidth="1"/>
    <col min="10767" max="10767" width="18.5703125" style="77" customWidth="1"/>
    <col min="10768" max="10768" width="29.140625" style="77" customWidth="1"/>
    <col min="10769" max="10770" width="15.7109375" style="77" customWidth="1"/>
    <col min="10771" max="10771" width="7" style="77" customWidth="1"/>
    <col min="10772" max="10772" width="8.7109375" style="77" customWidth="1"/>
    <col min="10773" max="10773" width="8.42578125" style="77" customWidth="1"/>
    <col min="10774" max="10774" width="5.7109375" style="77" customWidth="1"/>
    <col min="10775" max="10775" width="9.140625" style="77"/>
    <col min="10776" max="10776" width="12.42578125" style="77" customWidth="1"/>
    <col min="10777" max="10777" width="8.85546875" style="77" customWidth="1"/>
    <col min="10778" max="10778" width="12.140625" style="77" customWidth="1"/>
    <col min="10779" max="10779" width="14.5703125" style="77" customWidth="1"/>
    <col min="10780" max="10780" width="14" style="77" customWidth="1"/>
    <col min="10781" max="10781" width="12.28515625" style="77" customWidth="1"/>
    <col min="10782" max="10782" width="12.5703125" style="77" customWidth="1"/>
    <col min="10783" max="10783" width="12.140625" style="77" customWidth="1"/>
    <col min="10784" max="10784" width="11.42578125" style="77" customWidth="1"/>
    <col min="10785" max="10785" width="9.7109375" style="77" customWidth="1"/>
    <col min="10786" max="10786" width="10" style="77" customWidth="1"/>
    <col min="10787" max="10787" width="12.7109375" style="77" customWidth="1"/>
    <col min="10788" max="10788" width="14.42578125" style="77" customWidth="1"/>
    <col min="10789" max="10789" width="12.42578125" style="77" customWidth="1"/>
    <col min="10790" max="10798" width="11" style="77" customWidth="1"/>
    <col min="10799" max="10799" width="12" style="77" customWidth="1"/>
    <col min="10800" max="10800" width="19.28515625" style="77" customWidth="1"/>
    <col min="10801" max="11008" width="9.140625" style="77"/>
    <col min="11009" max="11009" width="32.28515625" style="77" customWidth="1"/>
    <col min="11010" max="11010" width="37.7109375" style="77" customWidth="1"/>
    <col min="11011" max="11011" width="16.85546875" style="77" customWidth="1"/>
    <col min="11012" max="11012" width="30.42578125" style="77" customWidth="1"/>
    <col min="11013" max="11013" width="16.7109375" style="77" customWidth="1"/>
    <col min="11014" max="11014" width="14.140625" style="77" customWidth="1"/>
    <col min="11015" max="11015" width="10.42578125" style="77" customWidth="1"/>
    <col min="11016" max="11016" width="14.42578125" style="77" customWidth="1"/>
    <col min="11017" max="11019" width="17.7109375" style="77" customWidth="1"/>
    <col min="11020" max="11020" width="9.85546875" style="77" customWidth="1"/>
    <col min="11021" max="11021" width="22.7109375" style="77" customWidth="1"/>
    <col min="11022" max="11022" width="17.42578125" style="77" customWidth="1"/>
    <col min="11023" max="11023" width="18.5703125" style="77" customWidth="1"/>
    <col min="11024" max="11024" width="29.140625" style="77" customWidth="1"/>
    <col min="11025" max="11026" width="15.7109375" style="77" customWidth="1"/>
    <col min="11027" max="11027" width="7" style="77" customWidth="1"/>
    <col min="11028" max="11028" width="8.7109375" style="77" customWidth="1"/>
    <col min="11029" max="11029" width="8.42578125" style="77" customWidth="1"/>
    <col min="11030" max="11030" width="5.7109375" style="77" customWidth="1"/>
    <col min="11031" max="11031" width="9.140625" style="77"/>
    <col min="11032" max="11032" width="12.42578125" style="77" customWidth="1"/>
    <col min="11033" max="11033" width="8.85546875" style="77" customWidth="1"/>
    <col min="11034" max="11034" width="12.140625" style="77" customWidth="1"/>
    <col min="11035" max="11035" width="14.5703125" style="77" customWidth="1"/>
    <col min="11036" max="11036" width="14" style="77" customWidth="1"/>
    <col min="11037" max="11037" width="12.28515625" style="77" customWidth="1"/>
    <col min="11038" max="11038" width="12.5703125" style="77" customWidth="1"/>
    <col min="11039" max="11039" width="12.140625" style="77" customWidth="1"/>
    <col min="11040" max="11040" width="11.42578125" style="77" customWidth="1"/>
    <col min="11041" max="11041" width="9.7109375" style="77" customWidth="1"/>
    <col min="11042" max="11042" width="10" style="77" customWidth="1"/>
    <col min="11043" max="11043" width="12.7109375" style="77" customWidth="1"/>
    <col min="11044" max="11044" width="14.42578125" style="77" customWidth="1"/>
    <col min="11045" max="11045" width="12.42578125" style="77" customWidth="1"/>
    <col min="11046" max="11054" width="11" style="77" customWidth="1"/>
    <col min="11055" max="11055" width="12" style="77" customWidth="1"/>
    <col min="11056" max="11056" width="19.28515625" style="77" customWidth="1"/>
    <col min="11057" max="11264" width="9.140625" style="77"/>
    <col min="11265" max="11265" width="32.28515625" style="77" customWidth="1"/>
    <col min="11266" max="11266" width="37.7109375" style="77" customWidth="1"/>
    <col min="11267" max="11267" width="16.85546875" style="77" customWidth="1"/>
    <col min="11268" max="11268" width="30.42578125" style="77" customWidth="1"/>
    <col min="11269" max="11269" width="16.7109375" style="77" customWidth="1"/>
    <col min="11270" max="11270" width="14.140625" style="77" customWidth="1"/>
    <col min="11271" max="11271" width="10.42578125" style="77" customWidth="1"/>
    <col min="11272" max="11272" width="14.42578125" style="77" customWidth="1"/>
    <col min="11273" max="11275" width="17.7109375" style="77" customWidth="1"/>
    <col min="11276" max="11276" width="9.85546875" style="77" customWidth="1"/>
    <col min="11277" max="11277" width="22.7109375" style="77" customWidth="1"/>
    <col min="11278" max="11278" width="17.42578125" style="77" customWidth="1"/>
    <col min="11279" max="11279" width="18.5703125" style="77" customWidth="1"/>
    <col min="11280" max="11280" width="29.140625" style="77" customWidth="1"/>
    <col min="11281" max="11282" width="15.7109375" style="77" customWidth="1"/>
    <col min="11283" max="11283" width="7" style="77" customWidth="1"/>
    <col min="11284" max="11284" width="8.7109375" style="77" customWidth="1"/>
    <col min="11285" max="11285" width="8.42578125" style="77" customWidth="1"/>
    <col min="11286" max="11286" width="5.7109375" style="77" customWidth="1"/>
    <col min="11287" max="11287" width="9.140625" style="77"/>
    <col min="11288" max="11288" width="12.42578125" style="77" customWidth="1"/>
    <col min="11289" max="11289" width="8.85546875" style="77" customWidth="1"/>
    <col min="11290" max="11290" width="12.140625" style="77" customWidth="1"/>
    <col min="11291" max="11291" width="14.5703125" style="77" customWidth="1"/>
    <col min="11292" max="11292" width="14" style="77" customWidth="1"/>
    <col min="11293" max="11293" width="12.28515625" style="77" customWidth="1"/>
    <col min="11294" max="11294" width="12.5703125" style="77" customWidth="1"/>
    <col min="11295" max="11295" width="12.140625" style="77" customWidth="1"/>
    <col min="11296" max="11296" width="11.42578125" style="77" customWidth="1"/>
    <col min="11297" max="11297" width="9.7109375" style="77" customWidth="1"/>
    <col min="11298" max="11298" width="10" style="77" customWidth="1"/>
    <col min="11299" max="11299" width="12.7109375" style="77" customWidth="1"/>
    <col min="11300" max="11300" width="14.42578125" style="77" customWidth="1"/>
    <col min="11301" max="11301" width="12.42578125" style="77" customWidth="1"/>
    <col min="11302" max="11310" width="11" style="77" customWidth="1"/>
    <col min="11311" max="11311" width="12" style="77" customWidth="1"/>
    <col min="11312" max="11312" width="19.28515625" style="77" customWidth="1"/>
    <col min="11313" max="11520" width="9.140625" style="77"/>
    <col min="11521" max="11521" width="32.28515625" style="77" customWidth="1"/>
    <col min="11522" max="11522" width="37.7109375" style="77" customWidth="1"/>
    <col min="11523" max="11523" width="16.85546875" style="77" customWidth="1"/>
    <col min="11524" max="11524" width="30.42578125" style="77" customWidth="1"/>
    <col min="11525" max="11525" width="16.7109375" style="77" customWidth="1"/>
    <col min="11526" max="11526" width="14.140625" style="77" customWidth="1"/>
    <col min="11527" max="11527" width="10.42578125" style="77" customWidth="1"/>
    <col min="11528" max="11528" width="14.42578125" style="77" customWidth="1"/>
    <col min="11529" max="11531" width="17.7109375" style="77" customWidth="1"/>
    <col min="11532" max="11532" width="9.85546875" style="77" customWidth="1"/>
    <col min="11533" max="11533" width="22.7109375" style="77" customWidth="1"/>
    <col min="11534" max="11534" width="17.42578125" style="77" customWidth="1"/>
    <col min="11535" max="11535" width="18.5703125" style="77" customWidth="1"/>
    <col min="11536" max="11536" width="29.140625" style="77" customWidth="1"/>
    <col min="11537" max="11538" width="15.7109375" style="77" customWidth="1"/>
    <col min="11539" max="11539" width="7" style="77" customWidth="1"/>
    <col min="11540" max="11540" width="8.7109375" style="77" customWidth="1"/>
    <col min="11541" max="11541" width="8.42578125" style="77" customWidth="1"/>
    <col min="11542" max="11542" width="5.7109375" style="77" customWidth="1"/>
    <col min="11543" max="11543" width="9.140625" style="77"/>
    <col min="11544" max="11544" width="12.42578125" style="77" customWidth="1"/>
    <col min="11545" max="11545" width="8.85546875" style="77" customWidth="1"/>
    <col min="11546" max="11546" width="12.140625" style="77" customWidth="1"/>
    <col min="11547" max="11547" width="14.5703125" style="77" customWidth="1"/>
    <col min="11548" max="11548" width="14" style="77" customWidth="1"/>
    <col min="11549" max="11549" width="12.28515625" style="77" customWidth="1"/>
    <col min="11550" max="11550" width="12.5703125" style="77" customWidth="1"/>
    <col min="11551" max="11551" width="12.140625" style="77" customWidth="1"/>
    <col min="11552" max="11552" width="11.42578125" style="77" customWidth="1"/>
    <col min="11553" max="11553" width="9.7109375" style="77" customWidth="1"/>
    <col min="11554" max="11554" width="10" style="77" customWidth="1"/>
    <col min="11555" max="11555" width="12.7109375" style="77" customWidth="1"/>
    <col min="11556" max="11556" width="14.42578125" style="77" customWidth="1"/>
    <col min="11557" max="11557" width="12.42578125" style="77" customWidth="1"/>
    <col min="11558" max="11566" width="11" style="77" customWidth="1"/>
    <col min="11567" max="11567" width="12" style="77" customWidth="1"/>
    <col min="11568" max="11568" width="19.28515625" style="77" customWidth="1"/>
    <col min="11569" max="11776" width="9.140625" style="77"/>
    <col min="11777" max="11777" width="32.28515625" style="77" customWidth="1"/>
    <col min="11778" max="11778" width="37.7109375" style="77" customWidth="1"/>
    <col min="11779" max="11779" width="16.85546875" style="77" customWidth="1"/>
    <col min="11780" max="11780" width="30.42578125" style="77" customWidth="1"/>
    <col min="11781" max="11781" width="16.7109375" style="77" customWidth="1"/>
    <col min="11782" max="11782" width="14.140625" style="77" customWidth="1"/>
    <col min="11783" max="11783" width="10.42578125" style="77" customWidth="1"/>
    <col min="11784" max="11784" width="14.42578125" style="77" customWidth="1"/>
    <col min="11785" max="11787" width="17.7109375" style="77" customWidth="1"/>
    <col min="11788" max="11788" width="9.85546875" style="77" customWidth="1"/>
    <col min="11789" max="11789" width="22.7109375" style="77" customWidth="1"/>
    <col min="11790" max="11790" width="17.42578125" style="77" customWidth="1"/>
    <col min="11791" max="11791" width="18.5703125" style="77" customWidth="1"/>
    <col min="11792" max="11792" width="29.140625" style="77" customWidth="1"/>
    <col min="11793" max="11794" width="15.7109375" style="77" customWidth="1"/>
    <col min="11795" max="11795" width="7" style="77" customWidth="1"/>
    <col min="11796" max="11796" width="8.7109375" style="77" customWidth="1"/>
    <col min="11797" max="11797" width="8.42578125" style="77" customWidth="1"/>
    <col min="11798" max="11798" width="5.7109375" style="77" customWidth="1"/>
    <col min="11799" max="11799" width="9.140625" style="77"/>
    <col min="11800" max="11800" width="12.42578125" style="77" customWidth="1"/>
    <col min="11801" max="11801" width="8.85546875" style="77" customWidth="1"/>
    <col min="11802" max="11802" width="12.140625" style="77" customWidth="1"/>
    <col min="11803" max="11803" width="14.5703125" style="77" customWidth="1"/>
    <col min="11804" max="11804" width="14" style="77" customWidth="1"/>
    <col min="11805" max="11805" width="12.28515625" style="77" customWidth="1"/>
    <col min="11806" max="11806" width="12.5703125" style="77" customWidth="1"/>
    <col min="11807" max="11807" width="12.140625" style="77" customWidth="1"/>
    <col min="11808" max="11808" width="11.42578125" style="77" customWidth="1"/>
    <col min="11809" max="11809" width="9.7109375" style="77" customWidth="1"/>
    <col min="11810" max="11810" width="10" style="77" customWidth="1"/>
    <col min="11811" max="11811" width="12.7109375" style="77" customWidth="1"/>
    <col min="11812" max="11812" width="14.42578125" style="77" customWidth="1"/>
    <col min="11813" max="11813" width="12.42578125" style="77" customWidth="1"/>
    <col min="11814" max="11822" width="11" style="77" customWidth="1"/>
    <col min="11823" max="11823" width="12" style="77" customWidth="1"/>
    <col min="11824" max="11824" width="19.28515625" style="77" customWidth="1"/>
    <col min="11825" max="12032" width="9.140625" style="77"/>
    <col min="12033" max="12033" width="32.28515625" style="77" customWidth="1"/>
    <col min="12034" max="12034" width="37.7109375" style="77" customWidth="1"/>
    <col min="12035" max="12035" width="16.85546875" style="77" customWidth="1"/>
    <col min="12036" max="12036" width="30.42578125" style="77" customWidth="1"/>
    <col min="12037" max="12037" width="16.7109375" style="77" customWidth="1"/>
    <col min="12038" max="12038" width="14.140625" style="77" customWidth="1"/>
    <col min="12039" max="12039" width="10.42578125" style="77" customWidth="1"/>
    <col min="12040" max="12040" width="14.42578125" style="77" customWidth="1"/>
    <col min="12041" max="12043" width="17.7109375" style="77" customWidth="1"/>
    <col min="12044" max="12044" width="9.85546875" style="77" customWidth="1"/>
    <col min="12045" max="12045" width="22.7109375" style="77" customWidth="1"/>
    <col min="12046" max="12046" width="17.42578125" style="77" customWidth="1"/>
    <col min="12047" max="12047" width="18.5703125" style="77" customWidth="1"/>
    <col min="12048" max="12048" width="29.140625" style="77" customWidth="1"/>
    <col min="12049" max="12050" width="15.7109375" style="77" customWidth="1"/>
    <col min="12051" max="12051" width="7" style="77" customWidth="1"/>
    <col min="12052" max="12052" width="8.7109375" style="77" customWidth="1"/>
    <col min="12053" max="12053" width="8.42578125" style="77" customWidth="1"/>
    <col min="12054" max="12054" width="5.7109375" style="77" customWidth="1"/>
    <col min="12055" max="12055" width="9.140625" style="77"/>
    <col min="12056" max="12056" width="12.42578125" style="77" customWidth="1"/>
    <col min="12057" max="12057" width="8.85546875" style="77" customWidth="1"/>
    <col min="12058" max="12058" width="12.140625" style="77" customWidth="1"/>
    <col min="12059" max="12059" width="14.5703125" style="77" customWidth="1"/>
    <col min="12060" max="12060" width="14" style="77" customWidth="1"/>
    <col min="12061" max="12061" width="12.28515625" style="77" customWidth="1"/>
    <col min="12062" max="12062" width="12.5703125" style="77" customWidth="1"/>
    <col min="12063" max="12063" width="12.140625" style="77" customWidth="1"/>
    <col min="12064" max="12064" width="11.42578125" style="77" customWidth="1"/>
    <col min="12065" max="12065" width="9.7109375" style="77" customWidth="1"/>
    <col min="12066" max="12066" width="10" style="77" customWidth="1"/>
    <col min="12067" max="12067" width="12.7109375" style="77" customWidth="1"/>
    <col min="12068" max="12068" width="14.42578125" style="77" customWidth="1"/>
    <col min="12069" max="12069" width="12.42578125" style="77" customWidth="1"/>
    <col min="12070" max="12078" width="11" style="77" customWidth="1"/>
    <col min="12079" max="12079" width="12" style="77" customWidth="1"/>
    <col min="12080" max="12080" width="19.28515625" style="77" customWidth="1"/>
    <col min="12081" max="12288" width="9.140625" style="77"/>
    <col min="12289" max="12289" width="32.28515625" style="77" customWidth="1"/>
    <col min="12290" max="12290" width="37.7109375" style="77" customWidth="1"/>
    <col min="12291" max="12291" width="16.85546875" style="77" customWidth="1"/>
    <col min="12292" max="12292" width="30.42578125" style="77" customWidth="1"/>
    <col min="12293" max="12293" width="16.7109375" style="77" customWidth="1"/>
    <col min="12294" max="12294" width="14.140625" style="77" customWidth="1"/>
    <col min="12295" max="12295" width="10.42578125" style="77" customWidth="1"/>
    <col min="12296" max="12296" width="14.42578125" style="77" customWidth="1"/>
    <col min="12297" max="12299" width="17.7109375" style="77" customWidth="1"/>
    <col min="12300" max="12300" width="9.85546875" style="77" customWidth="1"/>
    <col min="12301" max="12301" width="22.7109375" style="77" customWidth="1"/>
    <col min="12302" max="12302" width="17.42578125" style="77" customWidth="1"/>
    <col min="12303" max="12303" width="18.5703125" style="77" customWidth="1"/>
    <col min="12304" max="12304" width="29.140625" style="77" customWidth="1"/>
    <col min="12305" max="12306" width="15.7109375" style="77" customWidth="1"/>
    <col min="12307" max="12307" width="7" style="77" customWidth="1"/>
    <col min="12308" max="12308" width="8.7109375" style="77" customWidth="1"/>
    <col min="12309" max="12309" width="8.42578125" style="77" customWidth="1"/>
    <col min="12310" max="12310" width="5.7109375" style="77" customWidth="1"/>
    <col min="12311" max="12311" width="9.140625" style="77"/>
    <col min="12312" max="12312" width="12.42578125" style="77" customWidth="1"/>
    <col min="12313" max="12313" width="8.85546875" style="77" customWidth="1"/>
    <col min="12314" max="12314" width="12.140625" style="77" customWidth="1"/>
    <col min="12315" max="12315" width="14.5703125" style="77" customWidth="1"/>
    <col min="12316" max="12316" width="14" style="77" customWidth="1"/>
    <col min="12317" max="12317" width="12.28515625" style="77" customWidth="1"/>
    <col min="12318" max="12318" width="12.5703125" style="77" customWidth="1"/>
    <col min="12319" max="12319" width="12.140625" style="77" customWidth="1"/>
    <col min="12320" max="12320" width="11.42578125" style="77" customWidth="1"/>
    <col min="12321" max="12321" width="9.7109375" style="77" customWidth="1"/>
    <col min="12322" max="12322" width="10" style="77" customWidth="1"/>
    <col min="12323" max="12323" width="12.7109375" style="77" customWidth="1"/>
    <col min="12324" max="12324" width="14.42578125" style="77" customWidth="1"/>
    <col min="12325" max="12325" width="12.42578125" style="77" customWidth="1"/>
    <col min="12326" max="12334" width="11" style="77" customWidth="1"/>
    <col min="12335" max="12335" width="12" style="77" customWidth="1"/>
    <col min="12336" max="12336" width="19.28515625" style="77" customWidth="1"/>
    <col min="12337" max="12544" width="9.140625" style="77"/>
    <col min="12545" max="12545" width="32.28515625" style="77" customWidth="1"/>
    <col min="12546" max="12546" width="37.7109375" style="77" customWidth="1"/>
    <col min="12547" max="12547" width="16.85546875" style="77" customWidth="1"/>
    <col min="12548" max="12548" width="30.42578125" style="77" customWidth="1"/>
    <col min="12549" max="12549" width="16.7109375" style="77" customWidth="1"/>
    <col min="12550" max="12550" width="14.140625" style="77" customWidth="1"/>
    <col min="12551" max="12551" width="10.42578125" style="77" customWidth="1"/>
    <col min="12552" max="12552" width="14.42578125" style="77" customWidth="1"/>
    <col min="12553" max="12555" width="17.7109375" style="77" customWidth="1"/>
    <col min="12556" max="12556" width="9.85546875" style="77" customWidth="1"/>
    <col min="12557" max="12557" width="22.7109375" style="77" customWidth="1"/>
    <col min="12558" max="12558" width="17.42578125" style="77" customWidth="1"/>
    <col min="12559" max="12559" width="18.5703125" style="77" customWidth="1"/>
    <col min="12560" max="12560" width="29.140625" style="77" customWidth="1"/>
    <col min="12561" max="12562" width="15.7109375" style="77" customWidth="1"/>
    <col min="12563" max="12563" width="7" style="77" customWidth="1"/>
    <col min="12564" max="12564" width="8.7109375" style="77" customWidth="1"/>
    <col min="12565" max="12565" width="8.42578125" style="77" customWidth="1"/>
    <col min="12566" max="12566" width="5.7109375" style="77" customWidth="1"/>
    <col min="12567" max="12567" width="9.140625" style="77"/>
    <col min="12568" max="12568" width="12.42578125" style="77" customWidth="1"/>
    <col min="12569" max="12569" width="8.85546875" style="77" customWidth="1"/>
    <col min="12570" max="12570" width="12.140625" style="77" customWidth="1"/>
    <col min="12571" max="12571" width="14.5703125" style="77" customWidth="1"/>
    <col min="12572" max="12572" width="14" style="77" customWidth="1"/>
    <col min="12573" max="12573" width="12.28515625" style="77" customWidth="1"/>
    <col min="12574" max="12574" width="12.5703125" style="77" customWidth="1"/>
    <col min="12575" max="12575" width="12.140625" style="77" customWidth="1"/>
    <col min="12576" max="12576" width="11.42578125" style="77" customWidth="1"/>
    <col min="12577" max="12577" width="9.7109375" style="77" customWidth="1"/>
    <col min="12578" max="12578" width="10" style="77" customWidth="1"/>
    <col min="12579" max="12579" width="12.7109375" style="77" customWidth="1"/>
    <col min="12580" max="12580" width="14.42578125" style="77" customWidth="1"/>
    <col min="12581" max="12581" width="12.42578125" style="77" customWidth="1"/>
    <col min="12582" max="12590" width="11" style="77" customWidth="1"/>
    <col min="12591" max="12591" width="12" style="77" customWidth="1"/>
    <col min="12592" max="12592" width="19.28515625" style="77" customWidth="1"/>
    <col min="12593" max="12800" width="9.140625" style="77"/>
    <col min="12801" max="12801" width="32.28515625" style="77" customWidth="1"/>
    <col min="12802" max="12802" width="37.7109375" style="77" customWidth="1"/>
    <col min="12803" max="12803" width="16.85546875" style="77" customWidth="1"/>
    <col min="12804" max="12804" width="30.42578125" style="77" customWidth="1"/>
    <col min="12805" max="12805" width="16.7109375" style="77" customWidth="1"/>
    <col min="12806" max="12806" width="14.140625" style="77" customWidth="1"/>
    <col min="12807" max="12807" width="10.42578125" style="77" customWidth="1"/>
    <col min="12808" max="12808" width="14.42578125" style="77" customWidth="1"/>
    <col min="12809" max="12811" width="17.7109375" style="77" customWidth="1"/>
    <col min="12812" max="12812" width="9.85546875" style="77" customWidth="1"/>
    <col min="12813" max="12813" width="22.7109375" style="77" customWidth="1"/>
    <col min="12814" max="12814" width="17.42578125" style="77" customWidth="1"/>
    <col min="12815" max="12815" width="18.5703125" style="77" customWidth="1"/>
    <col min="12816" max="12816" width="29.140625" style="77" customWidth="1"/>
    <col min="12817" max="12818" width="15.7109375" style="77" customWidth="1"/>
    <col min="12819" max="12819" width="7" style="77" customWidth="1"/>
    <col min="12820" max="12820" width="8.7109375" style="77" customWidth="1"/>
    <col min="12821" max="12821" width="8.42578125" style="77" customWidth="1"/>
    <col min="12822" max="12822" width="5.7109375" style="77" customWidth="1"/>
    <col min="12823" max="12823" width="9.140625" style="77"/>
    <col min="12824" max="12824" width="12.42578125" style="77" customWidth="1"/>
    <col min="12825" max="12825" width="8.85546875" style="77" customWidth="1"/>
    <col min="12826" max="12826" width="12.140625" style="77" customWidth="1"/>
    <col min="12827" max="12827" width="14.5703125" style="77" customWidth="1"/>
    <col min="12828" max="12828" width="14" style="77" customWidth="1"/>
    <col min="12829" max="12829" width="12.28515625" style="77" customWidth="1"/>
    <col min="12830" max="12830" width="12.5703125" style="77" customWidth="1"/>
    <col min="12831" max="12831" width="12.140625" style="77" customWidth="1"/>
    <col min="12832" max="12832" width="11.42578125" style="77" customWidth="1"/>
    <col min="12833" max="12833" width="9.7109375" style="77" customWidth="1"/>
    <col min="12834" max="12834" width="10" style="77" customWidth="1"/>
    <col min="12835" max="12835" width="12.7109375" style="77" customWidth="1"/>
    <col min="12836" max="12836" width="14.42578125" style="77" customWidth="1"/>
    <col min="12837" max="12837" width="12.42578125" style="77" customWidth="1"/>
    <col min="12838" max="12846" width="11" style="77" customWidth="1"/>
    <col min="12847" max="12847" width="12" style="77" customWidth="1"/>
    <col min="12848" max="12848" width="19.28515625" style="77" customWidth="1"/>
    <col min="12849" max="13056" width="9.140625" style="77"/>
    <col min="13057" max="13057" width="32.28515625" style="77" customWidth="1"/>
    <col min="13058" max="13058" width="37.7109375" style="77" customWidth="1"/>
    <col min="13059" max="13059" width="16.85546875" style="77" customWidth="1"/>
    <col min="13060" max="13060" width="30.42578125" style="77" customWidth="1"/>
    <col min="13061" max="13061" width="16.7109375" style="77" customWidth="1"/>
    <col min="13062" max="13062" width="14.140625" style="77" customWidth="1"/>
    <col min="13063" max="13063" width="10.42578125" style="77" customWidth="1"/>
    <col min="13064" max="13064" width="14.42578125" style="77" customWidth="1"/>
    <col min="13065" max="13067" width="17.7109375" style="77" customWidth="1"/>
    <col min="13068" max="13068" width="9.85546875" style="77" customWidth="1"/>
    <col min="13069" max="13069" width="22.7109375" style="77" customWidth="1"/>
    <col min="13070" max="13070" width="17.42578125" style="77" customWidth="1"/>
    <col min="13071" max="13071" width="18.5703125" style="77" customWidth="1"/>
    <col min="13072" max="13072" width="29.140625" style="77" customWidth="1"/>
    <col min="13073" max="13074" width="15.7109375" style="77" customWidth="1"/>
    <col min="13075" max="13075" width="7" style="77" customWidth="1"/>
    <col min="13076" max="13076" width="8.7109375" style="77" customWidth="1"/>
    <col min="13077" max="13077" width="8.42578125" style="77" customWidth="1"/>
    <col min="13078" max="13078" width="5.7109375" style="77" customWidth="1"/>
    <col min="13079" max="13079" width="9.140625" style="77"/>
    <col min="13080" max="13080" width="12.42578125" style="77" customWidth="1"/>
    <col min="13081" max="13081" width="8.85546875" style="77" customWidth="1"/>
    <col min="13082" max="13082" width="12.140625" style="77" customWidth="1"/>
    <col min="13083" max="13083" width="14.5703125" style="77" customWidth="1"/>
    <col min="13084" max="13084" width="14" style="77" customWidth="1"/>
    <col min="13085" max="13085" width="12.28515625" style="77" customWidth="1"/>
    <col min="13086" max="13086" width="12.5703125" style="77" customWidth="1"/>
    <col min="13087" max="13087" width="12.140625" style="77" customWidth="1"/>
    <col min="13088" max="13088" width="11.42578125" style="77" customWidth="1"/>
    <col min="13089" max="13089" width="9.7109375" style="77" customWidth="1"/>
    <col min="13090" max="13090" width="10" style="77" customWidth="1"/>
    <col min="13091" max="13091" width="12.7109375" style="77" customWidth="1"/>
    <col min="13092" max="13092" width="14.42578125" style="77" customWidth="1"/>
    <col min="13093" max="13093" width="12.42578125" style="77" customWidth="1"/>
    <col min="13094" max="13102" width="11" style="77" customWidth="1"/>
    <col min="13103" max="13103" width="12" style="77" customWidth="1"/>
    <col min="13104" max="13104" width="19.28515625" style="77" customWidth="1"/>
    <col min="13105" max="13312" width="9.140625" style="77"/>
    <col min="13313" max="13313" width="32.28515625" style="77" customWidth="1"/>
    <col min="13314" max="13314" width="37.7109375" style="77" customWidth="1"/>
    <col min="13315" max="13315" width="16.85546875" style="77" customWidth="1"/>
    <col min="13316" max="13316" width="30.42578125" style="77" customWidth="1"/>
    <col min="13317" max="13317" width="16.7109375" style="77" customWidth="1"/>
    <col min="13318" max="13318" width="14.140625" style="77" customWidth="1"/>
    <col min="13319" max="13319" width="10.42578125" style="77" customWidth="1"/>
    <col min="13320" max="13320" width="14.42578125" style="77" customWidth="1"/>
    <col min="13321" max="13323" width="17.7109375" style="77" customWidth="1"/>
    <col min="13324" max="13324" width="9.85546875" style="77" customWidth="1"/>
    <col min="13325" max="13325" width="22.7109375" style="77" customWidth="1"/>
    <col min="13326" max="13326" width="17.42578125" style="77" customWidth="1"/>
    <col min="13327" max="13327" width="18.5703125" style="77" customWidth="1"/>
    <col min="13328" max="13328" width="29.140625" style="77" customWidth="1"/>
    <col min="13329" max="13330" width="15.7109375" style="77" customWidth="1"/>
    <col min="13331" max="13331" width="7" style="77" customWidth="1"/>
    <col min="13332" max="13332" width="8.7109375" style="77" customWidth="1"/>
    <col min="13333" max="13333" width="8.42578125" style="77" customWidth="1"/>
    <col min="13334" max="13334" width="5.7109375" style="77" customWidth="1"/>
    <col min="13335" max="13335" width="9.140625" style="77"/>
    <col min="13336" max="13336" width="12.42578125" style="77" customWidth="1"/>
    <col min="13337" max="13337" width="8.85546875" style="77" customWidth="1"/>
    <col min="13338" max="13338" width="12.140625" style="77" customWidth="1"/>
    <col min="13339" max="13339" width="14.5703125" style="77" customWidth="1"/>
    <col min="13340" max="13340" width="14" style="77" customWidth="1"/>
    <col min="13341" max="13341" width="12.28515625" style="77" customWidth="1"/>
    <col min="13342" max="13342" width="12.5703125" style="77" customWidth="1"/>
    <col min="13343" max="13343" width="12.140625" style="77" customWidth="1"/>
    <col min="13344" max="13344" width="11.42578125" style="77" customWidth="1"/>
    <col min="13345" max="13345" width="9.7109375" style="77" customWidth="1"/>
    <col min="13346" max="13346" width="10" style="77" customWidth="1"/>
    <col min="13347" max="13347" width="12.7109375" style="77" customWidth="1"/>
    <col min="13348" max="13348" width="14.42578125" style="77" customWidth="1"/>
    <col min="13349" max="13349" width="12.42578125" style="77" customWidth="1"/>
    <col min="13350" max="13358" width="11" style="77" customWidth="1"/>
    <col min="13359" max="13359" width="12" style="77" customWidth="1"/>
    <col min="13360" max="13360" width="19.28515625" style="77" customWidth="1"/>
    <col min="13361" max="13568" width="9.140625" style="77"/>
    <col min="13569" max="13569" width="32.28515625" style="77" customWidth="1"/>
    <col min="13570" max="13570" width="37.7109375" style="77" customWidth="1"/>
    <col min="13571" max="13571" width="16.85546875" style="77" customWidth="1"/>
    <col min="13572" max="13572" width="30.42578125" style="77" customWidth="1"/>
    <col min="13573" max="13573" width="16.7109375" style="77" customWidth="1"/>
    <col min="13574" max="13574" width="14.140625" style="77" customWidth="1"/>
    <col min="13575" max="13575" width="10.42578125" style="77" customWidth="1"/>
    <col min="13576" max="13576" width="14.42578125" style="77" customWidth="1"/>
    <col min="13577" max="13579" width="17.7109375" style="77" customWidth="1"/>
    <col min="13580" max="13580" width="9.85546875" style="77" customWidth="1"/>
    <col min="13581" max="13581" width="22.7109375" style="77" customWidth="1"/>
    <col min="13582" max="13582" width="17.42578125" style="77" customWidth="1"/>
    <col min="13583" max="13583" width="18.5703125" style="77" customWidth="1"/>
    <col min="13584" max="13584" width="29.140625" style="77" customWidth="1"/>
    <col min="13585" max="13586" width="15.7109375" style="77" customWidth="1"/>
    <col min="13587" max="13587" width="7" style="77" customWidth="1"/>
    <col min="13588" max="13588" width="8.7109375" style="77" customWidth="1"/>
    <col min="13589" max="13589" width="8.42578125" style="77" customWidth="1"/>
    <col min="13590" max="13590" width="5.7109375" style="77" customWidth="1"/>
    <col min="13591" max="13591" width="9.140625" style="77"/>
    <col min="13592" max="13592" width="12.42578125" style="77" customWidth="1"/>
    <col min="13593" max="13593" width="8.85546875" style="77" customWidth="1"/>
    <col min="13594" max="13594" width="12.140625" style="77" customWidth="1"/>
    <col min="13595" max="13595" width="14.5703125" style="77" customWidth="1"/>
    <col min="13596" max="13596" width="14" style="77" customWidth="1"/>
    <col min="13597" max="13597" width="12.28515625" style="77" customWidth="1"/>
    <col min="13598" max="13598" width="12.5703125" style="77" customWidth="1"/>
    <col min="13599" max="13599" width="12.140625" style="77" customWidth="1"/>
    <col min="13600" max="13600" width="11.42578125" style="77" customWidth="1"/>
    <col min="13601" max="13601" width="9.7109375" style="77" customWidth="1"/>
    <col min="13602" max="13602" width="10" style="77" customWidth="1"/>
    <col min="13603" max="13603" width="12.7109375" style="77" customWidth="1"/>
    <col min="13604" max="13604" width="14.42578125" style="77" customWidth="1"/>
    <col min="13605" max="13605" width="12.42578125" style="77" customWidth="1"/>
    <col min="13606" max="13614" width="11" style="77" customWidth="1"/>
    <col min="13615" max="13615" width="12" style="77" customWidth="1"/>
    <col min="13616" max="13616" width="19.28515625" style="77" customWidth="1"/>
    <col min="13617" max="13824" width="9.140625" style="77"/>
    <col min="13825" max="13825" width="32.28515625" style="77" customWidth="1"/>
    <col min="13826" max="13826" width="37.7109375" style="77" customWidth="1"/>
    <col min="13827" max="13827" width="16.85546875" style="77" customWidth="1"/>
    <col min="13828" max="13828" width="30.42578125" style="77" customWidth="1"/>
    <col min="13829" max="13829" width="16.7109375" style="77" customWidth="1"/>
    <col min="13830" max="13830" width="14.140625" style="77" customWidth="1"/>
    <col min="13831" max="13831" width="10.42578125" style="77" customWidth="1"/>
    <col min="13832" max="13832" width="14.42578125" style="77" customWidth="1"/>
    <col min="13833" max="13835" width="17.7109375" style="77" customWidth="1"/>
    <col min="13836" max="13836" width="9.85546875" style="77" customWidth="1"/>
    <col min="13837" max="13837" width="22.7109375" style="77" customWidth="1"/>
    <col min="13838" max="13838" width="17.42578125" style="77" customWidth="1"/>
    <col min="13839" max="13839" width="18.5703125" style="77" customWidth="1"/>
    <col min="13840" max="13840" width="29.140625" style="77" customWidth="1"/>
    <col min="13841" max="13842" width="15.7109375" style="77" customWidth="1"/>
    <col min="13843" max="13843" width="7" style="77" customWidth="1"/>
    <col min="13844" max="13844" width="8.7109375" style="77" customWidth="1"/>
    <col min="13845" max="13845" width="8.42578125" style="77" customWidth="1"/>
    <col min="13846" max="13846" width="5.7109375" style="77" customWidth="1"/>
    <col min="13847" max="13847" width="9.140625" style="77"/>
    <col min="13848" max="13848" width="12.42578125" style="77" customWidth="1"/>
    <col min="13849" max="13849" width="8.85546875" style="77" customWidth="1"/>
    <col min="13850" max="13850" width="12.140625" style="77" customWidth="1"/>
    <col min="13851" max="13851" width="14.5703125" style="77" customWidth="1"/>
    <col min="13852" max="13852" width="14" style="77" customWidth="1"/>
    <col min="13853" max="13853" width="12.28515625" style="77" customWidth="1"/>
    <col min="13854" max="13854" width="12.5703125" style="77" customWidth="1"/>
    <col min="13855" max="13855" width="12.140625" style="77" customWidth="1"/>
    <col min="13856" max="13856" width="11.42578125" style="77" customWidth="1"/>
    <col min="13857" max="13857" width="9.7109375" style="77" customWidth="1"/>
    <col min="13858" max="13858" width="10" style="77" customWidth="1"/>
    <col min="13859" max="13859" width="12.7109375" style="77" customWidth="1"/>
    <col min="13860" max="13860" width="14.42578125" style="77" customWidth="1"/>
    <col min="13861" max="13861" width="12.42578125" style="77" customWidth="1"/>
    <col min="13862" max="13870" width="11" style="77" customWidth="1"/>
    <col min="13871" max="13871" width="12" style="77" customWidth="1"/>
    <col min="13872" max="13872" width="19.28515625" style="77" customWidth="1"/>
    <col min="13873" max="14080" width="9.140625" style="77"/>
    <col min="14081" max="14081" width="32.28515625" style="77" customWidth="1"/>
    <col min="14082" max="14082" width="37.7109375" style="77" customWidth="1"/>
    <col min="14083" max="14083" width="16.85546875" style="77" customWidth="1"/>
    <col min="14084" max="14084" width="30.42578125" style="77" customWidth="1"/>
    <col min="14085" max="14085" width="16.7109375" style="77" customWidth="1"/>
    <col min="14086" max="14086" width="14.140625" style="77" customWidth="1"/>
    <col min="14087" max="14087" width="10.42578125" style="77" customWidth="1"/>
    <col min="14088" max="14088" width="14.42578125" style="77" customWidth="1"/>
    <col min="14089" max="14091" width="17.7109375" style="77" customWidth="1"/>
    <col min="14092" max="14092" width="9.85546875" style="77" customWidth="1"/>
    <col min="14093" max="14093" width="22.7109375" style="77" customWidth="1"/>
    <col min="14094" max="14094" width="17.42578125" style="77" customWidth="1"/>
    <col min="14095" max="14095" width="18.5703125" style="77" customWidth="1"/>
    <col min="14096" max="14096" width="29.140625" style="77" customWidth="1"/>
    <col min="14097" max="14098" width="15.7109375" style="77" customWidth="1"/>
    <col min="14099" max="14099" width="7" style="77" customWidth="1"/>
    <col min="14100" max="14100" width="8.7109375" style="77" customWidth="1"/>
    <col min="14101" max="14101" width="8.42578125" style="77" customWidth="1"/>
    <col min="14102" max="14102" width="5.7109375" style="77" customWidth="1"/>
    <col min="14103" max="14103" width="9.140625" style="77"/>
    <col min="14104" max="14104" width="12.42578125" style="77" customWidth="1"/>
    <col min="14105" max="14105" width="8.85546875" style="77" customWidth="1"/>
    <col min="14106" max="14106" width="12.140625" style="77" customWidth="1"/>
    <col min="14107" max="14107" width="14.5703125" style="77" customWidth="1"/>
    <col min="14108" max="14108" width="14" style="77" customWidth="1"/>
    <col min="14109" max="14109" width="12.28515625" style="77" customWidth="1"/>
    <col min="14110" max="14110" width="12.5703125" style="77" customWidth="1"/>
    <col min="14111" max="14111" width="12.140625" style="77" customWidth="1"/>
    <col min="14112" max="14112" width="11.42578125" style="77" customWidth="1"/>
    <col min="14113" max="14113" width="9.7109375" style="77" customWidth="1"/>
    <col min="14114" max="14114" width="10" style="77" customWidth="1"/>
    <col min="14115" max="14115" width="12.7109375" style="77" customWidth="1"/>
    <col min="14116" max="14116" width="14.42578125" style="77" customWidth="1"/>
    <col min="14117" max="14117" width="12.42578125" style="77" customWidth="1"/>
    <col min="14118" max="14126" width="11" style="77" customWidth="1"/>
    <col min="14127" max="14127" width="12" style="77" customWidth="1"/>
    <col min="14128" max="14128" width="19.28515625" style="77" customWidth="1"/>
    <col min="14129" max="14336" width="9.140625" style="77"/>
    <col min="14337" max="14337" width="32.28515625" style="77" customWidth="1"/>
    <col min="14338" max="14338" width="37.7109375" style="77" customWidth="1"/>
    <col min="14339" max="14339" width="16.85546875" style="77" customWidth="1"/>
    <col min="14340" max="14340" width="30.42578125" style="77" customWidth="1"/>
    <col min="14341" max="14341" width="16.7109375" style="77" customWidth="1"/>
    <col min="14342" max="14342" width="14.140625" style="77" customWidth="1"/>
    <col min="14343" max="14343" width="10.42578125" style="77" customWidth="1"/>
    <col min="14344" max="14344" width="14.42578125" style="77" customWidth="1"/>
    <col min="14345" max="14347" width="17.7109375" style="77" customWidth="1"/>
    <col min="14348" max="14348" width="9.85546875" style="77" customWidth="1"/>
    <col min="14349" max="14349" width="22.7109375" style="77" customWidth="1"/>
    <col min="14350" max="14350" width="17.42578125" style="77" customWidth="1"/>
    <col min="14351" max="14351" width="18.5703125" style="77" customWidth="1"/>
    <col min="14352" max="14352" width="29.140625" style="77" customWidth="1"/>
    <col min="14353" max="14354" width="15.7109375" style="77" customWidth="1"/>
    <col min="14355" max="14355" width="7" style="77" customWidth="1"/>
    <col min="14356" max="14356" width="8.7109375" style="77" customWidth="1"/>
    <col min="14357" max="14357" width="8.42578125" style="77" customWidth="1"/>
    <col min="14358" max="14358" width="5.7109375" style="77" customWidth="1"/>
    <col min="14359" max="14359" width="9.140625" style="77"/>
    <col min="14360" max="14360" width="12.42578125" style="77" customWidth="1"/>
    <col min="14361" max="14361" width="8.85546875" style="77" customWidth="1"/>
    <col min="14362" max="14362" width="12.140625" style="77" customWidth="1"/>
    <col min="14363" max="14363" width="14.5703125" style="77" customWidth="1"/>
    <col min="14364" max="14364" width="14" style="77" customWidth="1"/>
    <col min="14365" max="14365" width="12.28515625" style="77" customWidth="1"/>
    <col min="14366" max="14366" width="12.5703125" style="77" customWidth="1"/>
    <col min="14367" max="14367" width="12.140625" style="77" customWidth="1"/>
    <col min="14368" max="14368" width="11.42578125" style="77" customWidth="1"/>
    <col min="14369" max="14369" width="9.7109375" style="77" customWidth="1"/>
    <col min="14370" max="14370" width="10" style="77" customWidth="1"/>
    <col min="14371" max="14371" width="12.7109375" style="77" customWidth="1"/>
    <col min="14372" max="14372" width="14.42578125" style="77" customWidth="1"/>
    <col min="14373" max="14373" width="12.42578125" style="77" customWidth="1"/>
    <col min="14374" max="14382" width="11" style="77" customWidth="1"/>
    <col min="14383" max="14383" width="12" style="77" customWidth="1"/>
    <col min="14384" max="14384" width="19.28515625" style="77" customWidth="1"/>
    <col min="14385" max="14592" width="9.140625" style="77"/>
    <col min="14593" max="14593" width="32.28515625" style="77" customWidth="1"/>
    <col min="14594" max="14594" width="37.7109375" style="77" customWidth="1"/>
    <col min="14595" max="14595" width="16.85546875" style="77" customWidth="1"/>
    <col min="14596" max="14596" width="30.42578125" style="77" customWidth="1"/>
    <col min="14597" max="14597" width="16.7109375" style="77" customWidth="1"/>
    <col min="14598" max="14598" width="14.140625" style="77" customWidth="1"/>
    <col min="14599" max="14599" width="10.42578125" style="77" customWidth="1"/>
    <col min="14600" max="14600" width="14.42578125" style="77" customWidth="1"/>
    <col min="14601" max="14603" width="17.7109375" style="77" customWidth="1"/>
    <col min="14604" max="14604" width="9.85546875" style="77" customWidth="1"/>
    <col min="14605" max="14605" width="22.7109375" style="77" customWidth="1"/>
    <col min="14606" max="14606" width="17.42578125" style="77" customWidth="1"/>
    <col min="14607" max="14607" width="18.5703125" style="77" customWidth="1"/>
    <col min="14608" max="14608" width="29.140625" style="77" customWidth="1"/>
    <col min="14609" max="14610" width="15.7109375" style="77" customWidth="1"/>
    <col min="14611" max="14611" width="7" style="77" customWidth="1"/>
    <col min="14612" max="14612" width="8.7109375" style="77" customWidth="1"/>
    <col min="14613" max="14613" width="8.42578125" style="77" customWidth="1"/>
    <col min="14614" max="14614" width="5.7109375" style="77" customWidth="1"/>
    <col min="14615" max="14615" width="9.140625" style="77"/>
    <col min="14616" max="14616" width="12.42578125" style="77" customWidth="1"/>
    <col min="14617" max="14617" width="8.85546875" style="77" customWidth="1"/>
    <col min="14618" max="14618" width="12.140625" style="77" customWidth="1"/>
    <col min="14619" max="14619" width="14.5703125" style="77" customWidth="1"/>
    <col min="14620" max="14620" width="14" style="77" customWidth="1"/>
    <col min="14621" max="14621" width="12.28515625" style="77" customWidth="1"/>
    <col min="14622" max="14622" width="12.5703125" style="77" customWidth="1"/>
    <col min="14623" max="14623" width="12.140625" style="77" customWidth="1"/>
    <col min="14624" max="14624" width="11.42578125" style="77" customWidth="1"/>
    <col min="14625" max="14625" width="9.7109375" style="77" customWidth="1"/>
    <col min="14626" max="14626" width="10" style="77" customWidth="1"/>
    <col min="14627" max="14627" width="12.7109375" style="77" customWidth="1"/>
    <col min="14628" max="14628" width="14.42578125" style="77" customWidth="1"/>
    <col min="14629" max="14629" width="12.42578125" style="77" customWidth="1"/>
    <col min="14630" max="14638" width="11" style="77" customWidth="1"/>
    <col min="14639" max="14639" width="12" style="77" customWidth="1"/>
    <col min="14640" max="14640" width="19.28515625" style="77" customWidth="1"/>
    <col min="14641" max="14848" width="9.140625" style="77"/>
    <col min="14849" max="14849" width="32.28515625" style="77" customWidth="1"/>
    <col min="14850" max="14850" width="37.7109375" style="77" customWidth="1"/>
    <col min="14851" max="14851" width="16.85546875" style="77" customWidth="1"/>
    <col min="14852" max="14852" width="30.42578125" style="77" customWidth="1"/>
    <col min="14853" max="14853" width="16.7109375" style="77" customWidth="1"/>
    <col min="14854" max="14854" width="14.140625" style="77" customWidth="1"/>
    <col min="14855" max="14855" width="10.42578125" style="77" customWidth="1"/>
    <col min="14856" max="14856" width="14.42578125" style="77" customWidth="1"/>
    <col min="14857" max="14859" width="17.7109375" style="77" customWidth="1"/>
    <col min="14860" max="14860" width="9.85546875" style="77" customWidth="1"/>
    <col min="14861" max="14861" width="22.7109375" style="77" customWidth="1"/>
    <col min="14862" max="14862" width="17.42578125" style="77" customWidth="1"/>
    <col min="14863" max="14863" width="18.5703125" style="77" customWidth="1"/>
    <col min="14864" max="14864" width="29.140625" style="77" customWidth="1"/>
    <col min="14865" max="14866" width="15.7109375" style="77" customWidth="1"/>
    <col min="14867" max="14867" width="7" style="77" customWidth="1"/>
    <col min="14868" max="14868" width="8.7109375" style="77" customWidth="1"/>
    <col min="14869" max="14869" width="8.42578125" style="77" customWidth="1"/>
    <col min="14870" max="14870" width="5.7109375" style="77" customWidth="1"/>
    <col min="14871" max="14871" width="9.140625" style="77"/>
    <col min="14872" max="14872" width="12.42578125" style="77" customWidth="1"/>
    <col min="14873" max="14873" width="8.85546875" style="77" customWidth="1"/>
    <col min="14874" max="14874" width="12.140625" style="77" customWidth="1"/>
    <col min="14875" max="14875" width="14.5703125" style="77" customWidth="1"/>
    <col min="14876" max="14876" width="14" style="77" customWidth="1"/>
    <col min="14877" max="14877" width="12.28515625" style="77" customWidth="1"/>
    <col min="14878" max="14878" width="12.5703125" style="77" customWidth="1"/>
    <col min="14879" max="14879" width="12.140625" style="77" customWidth="1"/>
    <col min="14880" max="14880" width="11.42578125" style="77" customWidth="1"/>
    <col min="14881" max="14881" width="9.7109375" style="77" customWidth="1"/>
    <col min="14882" max="14882" width="10" style="77" customWidth="1"/>
    <col min="14883" max="14883" width="12.7109375" style="77" customWidth="1"/>
    <col min="14884" max="14884" width="14.42578125" style="77" customWidth="1"/>
    <col min="14885" max="14885" width="12.42578125" style="77" customWidth="1"/>
    <col min="14886" max="14894" width="11" style="77" customWidth="1"/>
    <col min="14895" max="14895" width="12" style="77" customWidth="1"/>
    <col min="14896" max="14896" width="19.28515625" style="77" customWidth="1"/>
    <col min="14897" max="15104" width="9.140625" style="77"/>
    <col min="15105" max="15105" width="32.28515625" style="77" customWidth="1"/>
    <col min="15106" max="15106" width="37.7109375" style="77" customWidth="1"/>
    <col min="15107" max="15107" width="16.85546875" style="77" customWidth="1"/>
    <col min="15108" max="15108" width="30.42578125" style="77" customWidth="1"/>
    <col min="15109" max="15109" width="16.7109375" style="77" customWidth="1"/>
    <col min="15110" max="15110" width="14.140625" style="77" customWidth="1"/>
    <col min="15111" max="15111" width="10.42578125" style="77" customWidth="1"/>
    <col min="15112" max="15112" width="14.42578125" style="77" customWidth="1"/>
    <col min="15113" max="15115" width="17.7109375" style="77" customWidth="1"/>
    <col min="15116" max="15116" width="9.85546875" style="77" customWidth="1"/>
    <col min="15117" max="15117" width="22.7109375" style="77" customWidth="1"/>
    <col min="15118" max="15118" width="17.42578125" style="77" customWidth="1"/>
    <col min="15119" max="15119" width="18.5703125" style="77" customWidth="1"/>
    <col min="15120" max="15120" width="29.140625" style="77" customWidth="1"/>
    <col min="15121" max="15122" width="15.7109375" style="77" customWidth="1"/>
    <col min="15123" max="15123" width="7" style="77" customWidth="1"/>
    <col min="15124" max="15124" width="8.7109375" style="77" customWidth="1"/>
    <col min="15125" max="15125" width="8.42578125" style="77" customWidth="1"/>
    <col min="15126" max="15126" width="5.7109375" style="77" customWidth="1"/>
    <col min="15127" max="15127" width="9.140625" style="77"/>
    <col min="15128" max="15128" width="12.42578125" style="77" customWidth="1"/>
    <col min="15129" max="15129" width="8.85546875" style="77" customWidth="1"/>
    <col min="15130" max="15130" width="12.140625" style="77" customWidth="1"/>
    <col min="15131" max="15131" width="14.5703125" style="77" customWidth="1"/>
    <col min="15132" max="15132" width="14" style="77" customWidth="1"/>
    <col min="15133" max="15133" width="12.28515625" style="77" customWidth="1"/>
    <col min="15134" max="15134" width="12.5703125" style="77" customWidth="1"/>
    <col min="15135" max="15135" width="12.140625" style="77" customWidth="1"/>
    <col min="15136" max="15136" width="11.42578125" style="77" customWidth="1"/>
    <col min="15137" max="15137" width="9.7109375" style="77" customWidth="1"/>
    <col min="15138" max="15138" width="10" style="77" customWidth="1"/>
    <col min="15139" max="15139" width="12.7109375" style="77" customWidth="1"/>
    <col min="15140" max="15140" width="14.42578125" style="77" customWidth="1"/>
    <col min="15141" max="15141" width="12.42578125" style="77" customWidth="1"/>
    <col min="15142" max="15150" width="11" style="77" customWidth="1"/>
    <col min="15151" max="15151" width="12" style="77" customWidth="1"/>
    <col min="15152" max="15152" width="19.28515625" style="77" customWidth="1"/>
    <col min="15153" max="15360" width="9.140625" style="77"/>
    <col min="15361" max="15361" width="32.28515625" style="77" customWidth="1"/>
    <col min="15362" max="15362" width="37.7109375" style="77" customWidth="1"/>
    <col min="15363" max="15363" width="16.85546875" style="77" customWidth="1"/>
    <col min="15364" max="15364" width="30.42578125" style="77" customWidth="1"/>
    <col min="15365" max="15365" width="16.7109375" style="77" customWidth="1"/>
    <col min="15366" max="15366" width="14.140625" style="77" customWidth="1"/>
    <col min="15367" max="15367" width="10.42578125" style="77" customWidth="1"/>
    <col min="15368" max="15368" width="14.42578125" style="77" customWidth="1"/>
    <col min="15369" max="15371" width="17.7109375" style="77" customWidth="1"/>
    <col min="15372" max="15372" width="9.85546875" style="77" customWidth="1"/>
    <col min="15373" max="15373" width="22.7109375" style="77" customWidth="1"/>
    <col min="15374" max="15374" width="17.42578125" style="77" customWidth="1"/>
    <col min="15375" max="15375" width="18.5703125" style="77" customWidth="1"/>
    <col min="15376" max="15376" width="29.140625" style="77" customWidth="1"/>
    <col min="15377" max="15378" width="15.7109375" style="77" customWidth="1"/>
    <col min="15379" max="15379" width="7" style="77" customWidth="1"/>
    <col min="15380" max="15380" width="8.7109375" style="77" customWidth="1"/>
    <col min="15381" max="15381" width="8.42578125" style="77" customWidth="1"/>
    <col min="15382" max="15382" width="5.7109375" style="77" customWidth="1"/>
    <col min="15383" max="15383" width="9.140625" style="77"/>
    <col min="15384" max="15384" width="12.42578125" style="77" customWidth="1"/>
    <col min="15385" max="15385" width="8.85546875" style="77" customWidth="1"/>
    <col min="15386" max="15386" width="12.140625" style="77" customWidth="1"/>
    <col min="15387" max="15387" width="14.5703125" style="77" customWidth="1"/>
    <col min="15388" max="15388" width="14" style="77" customWidth="1"/>
    <col min="15389" max="15389" width="12.28515625" style="77" customWidth="1"/>
    <col min="15390" max="15390" width="12.5703125" style="77" customWidth="1"/>
    <col min="15391" max="15391" width="12.140625" style="77" customWidth="1"/>
    <col min="15392" max="15392" width="11.42578125" style="77" customWidth="1"/>
    <col min="15393" max="15393" width="9.7109375" style="77" customWidth="1"/>
    <col min="15394" max="15394" width="10" style="77" customWidth="1"/>
    <col min="15395" max="15395" width="12.7109375" style="77" customWidth="1"/>
    <col min="15396" max="15396" width="14.42578125" style="77" customWidth="1"/>
    <col min="15397" max="15397" width="12.42578125" style="77" customWidth="1"/>
    <col min="15398" max="15406" width="11" style="77" customWidth="1"/>
    <col min="15407" max="15407" width="12" style="77" customWidth="1"/>
    <col min="15408" max="15408" width="19.28515625" style="77" customWidth="1"/>
    <col min="15409" max="15616" width="9.140625" style="77"/>
    <col min="15617" max="15617" width="32.28515625" style="77" customWidth="1"/>
    <col min="15618" max="15618" width="37.7109375" style="77" customWidth="1"/>
    <col min="15619" max="15619" width="16.85546875" style="77" customWidth="1"/>
    <col min="15620" max="15620" width="30.42578125" style="77" customWidth="1"/>
    <col min="15621" max="15621" width="16.7109375" style="77" customWidth="1"/>
    <col min="15622" max="15622" width="14.140625" style="77" customWidth="1"/>
    <col min="15623" max="15623" width="10.42578125" style="77" customWidth="1"/>
    <col min="15624" max="15624" width="14.42578125" style="77" customWidth="1"/>
    <col min="15625" max="15627" width="17.7109375" style="77" customWidth="1"/>
    <col min="15628" max="15628" width="9.85546875" style="77" customWidth="1"/>
    <col min="15629" max="15629" width="22.7109375" style="77" customWidth="1"/>
    <col min="15630" max="15630" width="17.42578125" style="77" customWidth="1"/>
    <col min="15631" max="15631" width="18.5703125" style="77" customWidth="1"/>
    <col min="15632" max="15632" width="29.140625" style="77" customWidth="1"/>
    <col min="15633" max="15634" width="15.7109375" style="77" customWidth="1"/>
    <col min="15635" max="15635" width="7" style="77" customWidth="1"/>
    <col min="15636" max="15636" width="8.7109375" style="77" customWidth="1"/>
    <col min="15637" max="15637" width="8.42578125" style="77" customWidth="1"/>
    <col min="15638" max="15638" width="5.7109375" style="77" customWidth="1"/>
    <col min="15639" max="15639" width="9.140625" style="77"/>
    <col min="15640" max="15640" width="12.42578125" style="77" customWidth="1"/>
    <col min="15641" max="15641" width="8.85546875" style="77" customWidth="1"/>
    <col min="15642" max="15642" width="12.140625" style="77" customWidth="1"/>
    <col min="15643" max="15643" width="14.5703125" style="77" customWidth="1"/>
    <col min="15644" max="15644" width="14" style="77" customWidth="1"/>
    <col min="15645" max="15645" width="12.28515625" style="77" customWidth="1"/>
    <col min="15646" max="15646" width="12.5703125" style="77" customWidth="1"/>
    <col min="15647" max="15647" width="12.140625" style="77" customWidth="1"/>
    <col min="15648" max="15648" width="11.42578125" style="77" customWidth="1"/>
    <col min="15649" max="15649" width="9.7109375" style="77" customWidth="1"/>
    <col min="15650" max="15650" width="10" style="77" customWidth="1"/>
    <col min="15651" max="15651" width="12.7109375" style="77" customWidth="1"/>
    <col min="15652" max="15652" width="14.42578125" style="77" customWidth="1"/>
    <col min="15653" max="15653" width="12.42578125" style="77" customWidth="1"/>
    <col min="15654" max="15662" width="11" style="77" customWidth="1"/>
    <col min="15663" max="15663" width="12" style="77" customWidth="1"/>
    <col min="15664" max="15664" width="19.28515625" style="77" customWidth="1"/>
    <col min="15665" max="15872" width="9.140625" style="77"/>
    <col min="15873" max="15873" width="32.28515625" style="77" customWidth="1"/>
    <col min="15874" max="15874" width="37.7109375" style="77" customWidth="1"/>
    <col min="15875" max="15875" width="16.85546875" style="77" customWidth="1"/>
    <col min="15876" max="15876" width="30.42578125" style="77" customWidth="1"/>
    <col min="15877" max="15877" width="16.7109375" style="77" customWidth="1"/>
    <col min="15878" max="15878" width="14.140625" style="77" customWidth="1"/>
    <col min="15879" max="15879" width="10.42578125" style="77" customWidth="1"/>
    <col min="15880" max="15880" width="14.42578125" style="77" customWidth="1"/>
    <col min="15881" max="15883" width="17.7109375" style="77" customWidth="1"/>
    <col min="15884" max="15884" width="9.85546875" style="77" customWidth="1"/>
    <col min="15885" max="15885" width="22.7109375" style="77" customWidth="1"/>
    <col min="15886" max="15886" width="17.42578125" style="77" customWidth="1"/>
    <col min="15887" max="15887" width="18.5703125" style="77" customWidth="1"/>
    <col min="15888" max="15888" width="29.140625" style="77" customWidth="1"/>
    <col min="15889" max="15890" width="15.7109375" style="77" customWidth="1"/>
    <col min="15891" max="15891" width="7" style="77" customWidth="1"/>
    <col min="15892" max="15892" width="8.7109375" style="77" customWidth="1"/>
    <col min="15893" max="15893" width="8.42578125" style="77" customWidth="1"/>
    <col min="15894" max="15894" width="5.7109375" style="77" customWidth="1"/>
    <col min="15895" max="15895" width="9.140625" style="77"/>
    <col min="15896" max="15896" width="12.42578125" style="77" customWidth="1"/>
    <col min="15897" max="15897" width="8.85546875" style="77" customWidth="1"/>
    <col min="15898" max="15898" width="12.140625" style="77" customWidth="1"/>
    <col min="15899" max="15899" width="14.5703125" style="77" customWidth="1"/>
    <col min="15900" max="15900" width="14" style="77" customWidth="1"/>
    <col min="15901" max="15901" width="12.28515625" style="77" customWidth="1"/>
    <col min="15902" max="15902" width="12.5703125" style="77" customWidth="1"/>
    <col min="15903" max="15903" width="12.140625" style="77" customWidth="1"/>
    <col min="15904" max="15904" width="11.42578125" style="77" customWidth="1"/>
    <col min="15905" max="15905" width="9.7109375" style="77" customWidth="1"/>
    <col min="15906" max="15906" width="10" style="77" customWidth="1"/>
    <col min="15907" max="15907" width="12.7109375" style="77" customWidth="1"/>
    <col min="15908" max="15908" width="14.42578125" style="77" customWidth="1"/>
    <col min="15909" max="15909" width="12.42578125" style="77" customWidth="1"/>
    <col min="15910" max="15918" width="11" style="77" customWidth="1"/>
    <col min="15919" max="15919" width="12" style="77" customWidth="1"/>
    <col min="15920" max="15920" width="19.28515625" style="77" customWidth="1"/>
    <col min="15921" max="16128" width="9.140625" style="77"/>
    <col min="16129" max="16129" width="32.28515625" style="77" customWidth="1"/>
    <col min="16130" max="16130" width="37.7109375" style="77" customWidth="1"/>
    <col min="16131" max="16131" width="16.85546875" style="77" customWidth="1"/>
    <col min="16132" max="16132" width="30.42578125" style="77" customWidth="1"/>
    <col min="16133" max="16133" width="16.7109375" style="77" customWidth="1"/>
    <col min="16134" max="16134" width="14.140625" style="77" customWidth="1"/>
    <col min="16135" max="16135" width="10.42578125" style="77" customWidth="1"/>
    <col min="16136" max="16136" width="14.42578125" style="77" customWidth="1"/>
    <col min="16137" max="16139" width="17.7109375" style="77" customWidth="1"/>
    <col min="16140" max="16140" width="9.85546875" style="77" customWidth="1"/>
    <col min="16141" max="16141" width="22.7109375" style="77" customWidth="1"/>
    <col min="16142" max="16142" width="17.42578125" style="77" customWidth="1"/>
    <col min="16143" max="16143" width="18.5703125" style="77" customWidth="1"/>
    <col min="16144" max="16144" width="29.140625" style="77" customWidth="1"/>
    <col min="16145" max="16146" width="15.7109375" style="77" customWidth="1"/>
    <col min="16147" max="16147" width="7" style="77" customWidth="1"/>
    <col min="16148" max="16148" width="8.7109375" style="77" customWidth="1"/>
    <col min="16149" max="16149" width="8.42578125" style="77" customWidth="1"/>
    <col min="16150" max="16150" width="5.7109375" style="77" customWidth="1"/>
    <col min="16151" max="16151" width="9.140625" style="77"/>
    <col min="16152" max="16152" width="12.42578125" style="77" customWidth="1"/>
    <col min="16153" max="16153" width="8.85546875" style="77" customWidth="1"/>
    <col min="16154" max="16154" width="12.140625" style="77" customWidth="1"/>
    <col min="16155" max="16155" width="14.5703125" style="77" customWidth="1"/>
    <col min="16156" max="16156" width="14" style="77" customWidth="1"/>
    <col min="16157" max="16157" width="12.28515625" style="77" customWidth="1"/>
    <col min="16158" max="16158" width="12.5703125" style="77" customWidth="1"/>
    <col min="16159" max="16159" width="12.140625" style="77" customWidth="1"/>
    <col min="16160" max="16160" width="11.42578125" style="77" customWidth="1"/>
    <col min="16161" max="16161" width="9.7109375" style="77" customWidth="1"/>
    <col min="16162" max="16162" width="10" style="77" customWidth="1"/>
    <col min="16163" max="16163" width="12.7109375" style="77" customWidth="1"/>
    <col min="16164" max="16164" width="14.42578125" style="77" customWidth="1"/>
    <col min="16165" max="16165" width="12.42578125" style="77" customWidth="1"/>
    <col min="16166" max="16174" width="11" style="77" customWidth="1"/>
    <col min="16175" max="16175" width="12" style="77" customWidth="1"/>
    <col min="16176" max="16176" width="19.28515625" style="77" customWidth="1"/>
    <col min="16177" max="16384" width="9.140625" style="77"/>
  </cols>
  <sheetData>
    <row r="1" spans="1:48">
      <c r="A1" s="76" t="s">
        <v>441</v>
      </c>
      <c r="B1" s="76" t="s">
        <v>442</v>
      </c>
      <c r="C1" s="76" t="s">
        <v>443</v>
      </c>
      <c r="D1" s="76" t="s">
        <v>444</v>
      </c>
      <c r="E1" s="76" t="s">
        <v>445</v>
      </c>
      <c r="F1" s="76" t="s">
        <v>446</v>
      </c>
      <c r="G1" s="76" t="s">
        <v>91</v>
      </c>
      <c r="H1" s="76" t="s">
        <v>447</v>
      </c>
      <c r="I1" s="76" t="s">
        <v>448</v>
      </c>
      <c r="J1" s="76" t="s">
        <v>449</v>
      </c>
      <c r="K1" s="76" t="s">
        <v>450</v>
      </c>
      <c r="L1" s="76" t="s">
        <v>451</v>
      </c>
      <c r="M1" s="76" t="s">
        <v>452</v>
      </c>
      <c r="N1" s="76" t="s">
        <v>453</v>
      </c>
      <c r="O1" s="76" t="s">
        <v>454</v>
      </c>
      <c r="P1" s="76" t="s">
        <v>455</v>
      </c>
      <c r="Q1" s="76" t="s">
        <v>456</v>
      </c>
      <c r="R1" s="76" t="s">
        <v>457</v>
      </c>
      <c r="S1" s="76" t="s">
        <v>458</v>
      </c>
      <c r="T1" s="76" t="s">
        <v>372</v>
      </c>
      <c r="U1" s="76" t="s">
        <v>459</v>
      </c>
      <c r="V1" s="76" t="s">
        <v>460</v>
      </c>
      <c r="W1" s="76" t="s">
        <v>107</v>
      </c>
      <c r="X1" s="76" t="s">
        <v>461</v>
      </c>
      <c r="Y1" s="76" t="s">
        <v>462</v>
      </c>
      <c r="Z1" s="76" t="s">
        <v>463</v>
      </c>
      <c r="AA1" s="76" t="s">
        <v>464</v>
      </c>
      <c r="AB1" s="76" t="s">
        <v>465</v>
      </c>
      <c r="AC1" s="76" t="s">
        <v>466</v>
      </c>
      <c r="AD1" s="76" t="s">
        <v>467</v>
      </c>
      <c r="AE1" s="76" t="s">
        <v>468</v>
      </c>
      <c r="AF1" s="76" t="s">
        <v>469</v>
      </c>
      <c r="AG1" s="76" t="s">
        <v>470</v>
      </c>
      <c r="AH1" s="76" t="s">
        <v>471</v>
      </c>
      <c r="AI1" s="76" t="s">
        <v>472</v>
      </c>
      <c r="AJ1" s="76" t="s">
        <v>473</v>
      </c>
      <c r="AK1" s="76" t="s">
        <v>474</v>
      </c>
      <c r="AL1" s="76" t="s">
        <v>475</v>
      </c>
      <c r="AM1" s="76" t="s">
        <v>476</v>
      </c>
      <c r="AN1" s="76" t="s">
        <v>477</v>
      </c>
      <c r="AO1" s="76" t="s">
        <v>478</v>
      </c>
      <c r="AP1" s="76" t="s">
        <v>479</v>
      </c>
      <c r="AQ1" s="76" t="s">
        <v>480</v>
      </c>
      <c r="AR1" s="76" t="s">
        <v>481</v>
      </c>
      <c r="AS1" s="76" t="s">
        <v>482</v>
      </c>
      <c r="AT1" s="76" t="s">
        <v>483</v>
      </c>
      <c r="AU1" s="76" t="s">
        <v>484</v>
      </c>
      <c r="AV1" s="76" t="s">
        <v>485</v>
      </c>
    </row>
    <row r="2" spans="1:48">
      <c r="A2" s="76" t="s">
        <v>486</v>
      </c>
      <c r="B2" s="76" t="s">
        <v>487</v>
      </c>
      <c r="C2" s="76" t="s">
        <v>488</v>
      </c>
      <c r="D2" s="76" t="s">
        <v>115</v>
      </c>
      <c r="E2" s="76" t="s">
        <v>16</v>
      </c>
      <c r="F2" s="76" t="s">
        <v>489</v>
      </c>
      <c r="G2" s="76" t="s">
        <v>490</v>
      </c>
      <c r="H2" s="76" t="s">
        <v>490</v>
      </c>
      <c r="I2" s="76" t="s">
        <v>491</v>
      </c>
      <c r="J2" s="76" t="s">
        <v>492</v>
      </c>
      <c r="K2" s="76" t="s">
        <v>493</v>
      </c>
      <c r="L2" s="76" t="s">
        <v>494</v>
      </c>
      <c r="M2" s="76" t="s">
        <v>495</v>
      </c>
      <c r="N2" s="76" t="s">
        <v>496</v>
      </c>
      <c r="O2" s="76" t="s">
        <v>497</v>
      </c>
      <c r="P2" s="76" t="s">
        <v>498</v>
      </c>
      <c r="Q2" s="76" t="s">
        <v>499</v>
      </c>
      <c r="R2" s="76" t="b">
        <v>0</v>
      </c>
      <c r="S2" s="76" t="b">
        <v>0</v>
      </c>
      <c r="T2" s="76" t="s">
        <v>500</v>
      </c>
      <c r="U2" s="76" t="s">
        <v>176</v>
      </c>
      <c r="V2" s="76" t="s">
        <v>501</v>
      </c>
      <c r="W2" s="76" t="s">
        <v>502</v>
      </c>
      <c r="X2" s="76" t="b">
        <v>0</v>
      </c>
      <c r="Y2" s="76" t="s">
        <v>385</v>
      </c>
      <c r="Z2" s="76" t="s">
        <v>132</v>
      </c>
      <c r="AE2" s="76" t="s">
        <v>503</v>
      </c>
      <c r="AV2" s="76" t="s">
        <v>284</v>
      </c>
    </row>
    <row r="3" spans="1:48">
      <c r="A3" s="76" t="s">
        <v>486</v>
      </c>
      <c r="B3" s="76" t="s">
        <v>487</v>
      </c>
      <c r="C3" s="76" t="s">
        <v>488</v>
      </c>
      <c r="D3" s="76" t="s">
        <v>115</v>
      </c>
      <c r="E3" s="76" t="s">
        <v>16</v>
      </c>
      <c r="F3" s="76" t="s">
        <v>489</v>
      </c>
      <c r="G3" s="76" t="s">
        <v>490</v>
      </c>
      <c r="H3" s="76" t="s">
        <v>490</v>
      </c>
      <c r="I3" s="76" t="s">
        <v>491</v>
      </c>
      <c r="J3" s="76" t="s">
        <v>492</v>
      </c>
      <c r="K3" s="76" t="s">
        <v>493</v>
      </c>
      <c r="L3" s="76" t="s">
        <v>494</v>
      </c>
      <c r="M3" s="76" t="s">
        <v>504</v>
      </c>
      <c r="N3" s="76" t="s">
        <v>496</v>
      </c>
      <c r="O3" s="76" t="s">
        <v>497</v>
      </c>
      <c r="P3" s="76" t="s">
        <v>505</v>
      </c>
      <c r="Q3" s="76" t="s">
        <v>506</v>
      </c>
      <c r="R3" s="76" t="b">
        <v>0</v>
      </c>
      <c r="S3" s="76" t="b">
        <v>0</v>
      </c>
      <c r="T3" s="76" t="s">
        <v>507</v>
      </c>
      <c r="U3" s="76" t="s">
        <v>508</v>
      </c>
      <c r="V3" s="76" t="s">
        <v>501</v>
      </c>
      <c r="W3" s="76" t="s">
        <v>502</v>
      </c>
      <c r="X3" s="76" t="b">
        <v>0</v>
      </c>
      <c r="Y3" s="76" t="s">
        <v>385</v>
      </c>
      <c r="Z3" s="76" t="s">
        <v>132</v>
      </c>
      <c r="AE3" s="76" t="s">
        <v>503</v>
      </c>
      <c r="AV3" s="76" t="s">
        <v>509</v>
      </c>
    </row>
    <row r="4" spans="1:48">
      <c r="A4" s="76" t="s">
        <v>486</v>
      </c>
      <c r="B4" s="76" t="s">
        <v>487</v>
      </c>
      <c r="C4" s="76" t="s">
        <v>488</v>
      </c>
      <c r="D4" s="76" t="s">
        <v>115</v>
      </c>
      <c r="E4" s="76" t="s">
        <v>16</v>
      </c>
      <c r="F4" s="76" t="s">
        <v>489</v>
      </c>
      <c r="G4" s="76" t="s">
        <v>490</v>
      </c>
      <c r="H4" s="76" t="s">
        <v>490</v>
      </c>
      <c r="I4" s="76" t="s">
        <v>491</v>
      </c>
      <c r="J4" s="76" t="s">
        <v>510</v>
      </c>
      <c r="K4" s="76" t="s">
        <v>511</v>
      </c>
      <c r="L4" s="76" t="s">
        <v>512</v>
      </c>
      <c r="M4" s="76" t="s">
        <v>513</v>
      </c>
      <c r="N4" s="76" t="s">
        <v>514</v>
      </c>
      <c r="O4" s="76" t="s">
        <v>515</v>
      </c>
      <c r="P4" s="76" t="s">
        <v>516</v>
      </c>
      <c r="Q4" s="76" t="s">
        <v>517</v>
      </c>
      <c r="R4" s="76" t="b">
        <v>0</v>
      </c>
      <c r="S4" s="76" t="b">
        <v>0</v>
      </c>
      <c r="T4" s="76" t="s">
        <v>518</v>
      </c>
      <c r="U4" s="76" t="s">
        <v>519</v>
      </c>
      <c r="V4" s="76" t="s">
        <v>520</v>
      </c>
      <c r="W4" s="76" t="s">
        <v>502</v>
      </c>
      <c r="X4" s="76" t="b">
        <v>0</v>
      </c>
      <c r="Y4" s="76" t="s">
        <v>385</v>
      </c>
      <c r="Z4" s="76" t="s">
        <v>521</v>
      </c>
      <c r="AE4" s="76" t="s">
        <v>522</v>
      </c>
      <c r="AV4" s="76" t="s">
        <v>132</v>
      </c>
    </row>
    <row r="5" spans="1:48">
      <c r="A5" s="76" t="s">
        <v>486</v>
      </c>
      <c r="B5" s="76" t="s">
        <v>487</v>
      </c>
      <c r="C5" s="76" t="s">
        <v>488</v>
      </c>
      <c r="D5" s="76" t="s">
        <v>115</v>
      </c>
      <c r="E5" s="76" t="s">
        <v>16</v>
      </c>
      <c r="F5" s="76" t="s">
        <v>489</v>
      </c>
      <c r="G5" s="76" t="s">
        <v>490</v>
      </c>
      <c r="H5" s="76" t="s">
        <v>490</v>
      </c>
      <c r="I5" s="76" t="s">
        <v>491</v>
      </c>
      <c r="J5" s="76" t="s">
        <v>523</v>
      </c>
      <c r="K5" s="76" t="s">
        <v>524</v>
      </c>
      <c r="L5" s="76" t="s">
        <v>525</v>
      </c>
      <c r="M5" s="76" t="s">
        <v>526</v>
      </c>
      <c r="N5" s="76" t="s">
        <v>527</v>
      </c>
      <c r="O5" s="76" t="s">
        <v>515</v>
      </c>
      <c r="P5" s="76" t="s">
        <v>528</v>
      </c>
      <c r="Q5" s="76" t="s">
        <v>385</v>
      </c>
      <c r="R5" s="76" t="b">
        <v>0</v>
      </c>
      <c r="S5" s="76" t="b">
        <v>0</v>
      </c>
      <c r="T5" s="76" t="s">
        <v>142</v>
      </c>
      <c r="U5" s="76" t="s">
        <v>529</v>
      </c>
      <c r="V5" s="76" t="s">
        <v>176</v>
      </c>
      <c r="W5" s="76" t="s">
        <v>502</v>
      </c>
      <c r="X5" s="76" t="b">
        <v>0</v>
      </c>
      <c r="Y5" s="76" t="s">
        <v>385</v>
      </c>
      <c r="Z5" s="76" t="s">
        <v>132</v>
      </c>
      <c r="AE5" s="76" t="s">
        <v>530</v>
      </c>
      <c r="AV5" s="76" t="s">
        <v>132</v>
      </c>
    </row>
    <row r="6" spans="1:48">
      <c r="A6" s="76" t="s">
        <v>486</v>
      </c>
      <c r="B6" s="76" t="s">
        <v>487</v>
      </c>
      <c r="C6" s="76" t="s">
        <v>488</v>
      </c>
      <c r="D6" s="76" t="s">
        <v>115</v>
      </c>
      <c r="E6" s="76" t="s">
        <v>16</v>
      </c>
      <c r="F6" s="76" t="s">
        <v>489</v>
      </c>
      <c r="G6" s="76" t="s">
        <v>490</v>
      </c>
      <c r="H6" s="76" t="s">
        <v>490</v>
      </c>
      <c r="I6" s="76" t="s">
        <v>491</v>
      </c>
      <c r="J6" s="76" t="s">
        <v>531</v>
      </c>
      <c r="K6" s="76" t="s">
        <v>532</v>
      </c>
      <c r="L6" s="76" t="s">
        <v>533</v>
      </c>
      <c r="M6" s="76" t="s">
        <v>534</v>
      </c>
      <c r="N6" s="76" t="s">
        <v>535</v>
      </c>
      <c r="O6" s="76" t="s">
        <v>515</v>
      </c>
      <c r="P6" s="76" t="s">
        <v>536</v>
      </c>
      <c r="Q6" s="76" t="s">
        <v>385</v>
      </c>
      <c r="R6" s="76" t="b">
        <v>0</v>
      </c>
      <c r="S6" s="76" t="b">
        <v>0</v>
      </c>
      <c r="T6" s="76" t="s">
        <v>509</v>
      </c>
      <c r="U6" s="76" t="s">
        <v>537</v>
      </c>
      <c r="V6" s="76" t="s">
        <v>538</v>
      </c>
      <c r="W6" s="76" t="s">
        <v>502</v>
      </c>
      <c r="X6" s="76" t="b">
        <v>0</v>
      </c>
      <c r="Y6" s="76" t="s">
        <v>385</v>
      </c>
      <c r="Z6" s="76" t="s">
        <v>132</v>
      </c>
      <c r="AE6" s="76" t="s">
        <v>539</v>
      </c>
      <c r="AV6" s="76" t="s">
        <v>202</v>
      </c>
    </row>
    <row r="7" spans="1:48">
      <c r="A7" s="76" t="s">
        <v>486</v>
      </c>
      <c r="B7" s="76" t="s">
        <v>487</v>
      </c>
      <c r="C7" s="76" t="s">
        <v>488</v>
      </c>
      <c r="D7" s="76" t="s">
        <v>115</v>
      </c>
      <c r="E7" s="76" t="s">
        <v>16</v>
      </c>
      <c r="F7" s="76" t="s">
        <v>489</v>
      </c>
      <c r="G7" s="76" t="s">
        <v>490</v>
      </c>
      <c r="H7" s="76" t="s">
        <v>490</v>
      </c>
      <c r="I7" s="76" t="s">
        <v>491</v>
      </c>
      <c r="J7" s="76" t="s">
        <v>531</v>
      </c>
      <c r="K7" s="76" t="s">
        <v>532</v>
      </c>
      <c r="L7" s="76" t="s">
        <v>533</v>
      </c>
      <c r="M7" s="76" t="s">
        <v>534</v>
      </c>
      <c r="N7" s="76" t="s">
        <v>535</v>
      </c>
      <c r="O7" s="76" t="s">
        <v>515</v>
      </c>
      <c r="P7" s="76" t="s">
        <v>540</v>
      </c>
      <c r="Q7" s="76" t="s">
        <v>385</v>
      </c>
      <c r="R7" s="76" t="b">
        <v>0</v>
      </c>
      <c r="S7" s="76" t="b">
        <v>0</v>
      </c>
      <c r="T7" s="76" t="s">
        <v>142</v>
      </c>
      <c r="U7" s="76" t="s">
        <v>537</v>
      </c>
      <c r="V7" s="76" t="s">
        <v>538</v>
      </c>
      <c r="W7" s="76" t="s">
        <v>502</v>
      </c>
      <c r="X7" s="76" t="b">
        <v>0</v>
      </c>
      <c r="Y7" s="76" t="s">
        <v>385</v>
      </c>
      <c r="Z7" s="76" t="s">
        <v>132</v>
      </c>
      <c r="AE7" s="76" t="s">
        <v>539</v>
      </c>
      <c r="AV7" s="76" t="s">
        <v>202</v>
      </c>
    </row>
    <row r="8" spans="1:48">
      <c r="A8" s="76" t="s">
        <v>486</v>
      </c>
      <c r="B8" s="76" t="s">
        <v>487</v>
      </c>
      <c r="C8" s="76" t="s">
        <v>488</v>
      </c>
      <c r="D8" s="76" t="s">
        <v>115</v>
      </c>
      <c r="E8" s="76" t="s">
        <v>16</v>
      </c>
      <c r="F8" s="76" t="s">
        <v>489</v>
      </c>
      <c r="G8" s="76" t="s">
        <v>490</v>
      </c>
      <c r="H8" s="76" t="s">
        <v>490</v>
      </c>
      <c r="I8" s="76" t="s">
        <v>491</v>
      </c>
      <c r="J8" s="76" t="s">
        <v>531</v>
      </c>
      <c r="K8" s="76" t="s">
        <v>532</v>
      </c>
      <c r="L8" s="76" t="s">
        <v>533</v>
      </c>
      <c r="M8" s="76" t="s">
        <v>534</v>
      </c>
      <c r="N8" s="76" t="s">
        <v>535</v>
      </c>
      <c r="O8" s="76" t="s">
        <v>515</v>
      </c>
      <c r="P8" s="76" t="s">
        <v>541</v>
      </c>
      <c r="Q8" s="76" t="s">
        <v>385</v>
      </c>
      <c r="R8" s="76" t="b">
        <v>0</v>
      </c>
      <c r="S8" s="76" t="b">
        <v>0</v>
      </c>
      <c r="T8" s="76" t="s">
        <v>142</v>
      </c>
      <c r="U8" s="76" t="s">
        <v>537</v>
      </c>
      <c r="V8" s="76" t="s">
        <v>538</v>
      </c>
      <c r="W8" s="76" t="s">
        <v>502</v>
      </c>
      <c r="X8" s="76" t="b">
        <v>0</v>
      </c>
      <c r="Y8" s="76" t="s">
        <v>385</v>
      </c>
      <c r="Z8" s="76" t="s">
        <v>132</v>
      </c>
      <c r="AE8" s="76" t="s">
        <v>539</v>
      </c>
      <c r="AV8" s="76" t="s">
        <v>202</v>
      </c>
    </row>
    <row r="9" spans="1:48">
      <c r="A9" s="76" t="s">
        <v>486</v>
      </c>
      <c r="B9" s="76" t="s">
        <v>487</v>
      </c>
      <c r="C9" s="76" t="s">
        <v>488</v>
      </c>
      <c r="D9" s="76" t="s">
        <v>115</v>
      </c>
      <c r="E9" s="76" t="s">
        <v>16</v>
      </c>
      <c r="F9" s="76" t="s">
        <v>489</v>
      </c>
      <c r="G9" s="76" t="s">
        <v>490</v>
      </c>
      <c r="H9" s="76" t="s">
        <v>490</v>
      </c>
      <c r="I9" s="76" t="s">
        <v>491</v>
      </c>
      <c r="J9" s="76" t="s">
        <v>531</v>
      </c>
      <c r="K9" s="76" t="s">
        <v>532</v>
      </c>
      <c r="L9" s="76" t="s">
        <v>533</v>
      </c>
      <c r="M9" s="76" t="s">
        <v>534</v>
      </c>
      <c r="N9" s="76" t="s">
        <v>535</v>
      </c>
      <c r="O9" s="76" t="s">
        <v>515</v>
      </c>
      <c r="P9" s="76" t="s">
        <v>542</v>
      </c>
      <c r="Q9" s="76" t="s">
        <v>385</v>
      </c>
      <c r="R9" s="76" t="b">
        <v>0</v>
      </c>
      <c r="S9" s="76" t="b">
        <v>0</v>
      </c>
      <c r="T9" s="76" t="s">
        <v>509</v>
      </c>
      <c r="U9" s="76" t="s">
        <v>537</v>
      </c>
      <c r="V9" s="76" t="s">
        <v>538</v>
      </c>
      <c r="W9" s="76" t="s">
        <v>502</v>
      </c>
      <c r="X9" s="76" t="b">
        <v>0</v>
      </c>
      <c r="Y9" s="76" t="s">
        <v>385</v>
      </c>
      <c r="Z9" s="76" t="s">
        <v>132</v>
      </c>
      <c r="AE9" s="76" t="s">
        <v>539</v>
      </c>
      <c r="AV9" s="76" t="s">
        <v>202</v>
      </c>
    </row>
    <row r="10" spans="1:48">
      <c r="A10" s="76" t="s">
        <v>486</v>
      </c>
      <c r="B10" s="76" t="s">
        <v>487</v>
      </c>
      <c r="C10" s="76" t="s">
        <v>488</v>
      </c>
      <c r="D10" s="76" t="s">
        <v>115</v>
      </c>
      <c r="E10" s="76" t="s">
        <v>16</v>
      </c>
      <c r="F10" s="76" t="s">
        <v>489</v>
      </c>
      <c r="G10" s="76" t="s">
        <v>490</v>
      </c>
      <c r="H10" s="76" t="s">
        <v>490</v>
      </c>
      <c r="I10" s="76" t="s">
        <v>491</v>
      </c>
      <c r="J10" s="76" t="s">
        <v>492</v>
      </c>
      <c r="K10" s="76" t="s">
        <v>493</v>
      </c>
      <c r="L10" s="76" t="s">
        <v>494</v>
      </c>
      <c r="M10" s="76" t="s">
        <v>543</v>
      </c>
      <c r="N10" s="76" t="s">
        <v>544</v>
      </c>
      <c r="O10" s="76" t="s">
        <v>497</v>
      </c>
      <c r="P10" s="76" t="s">
        <v>545</v>
      </c>
      <c r="Q10" s="76" t="s">
        <v>385</v>
      </c>
      <c r="R10" s="76" t="b">
        <v>0</v>
      </c>
      <c r="S10" s="76" t="b">
        <v>0</v>
      </c>
      <c r="T10" s="76" t="s">
        <v>546</v>
      </c>
      <c r="U10" s="76" t="s">
        <v>132</v>
      </c>
      <c r="V10" s="76" t="s">
        <v>285</v>
      </c>
      <c r="W10" s="76" t="s">
        <v>502</v>
      </c>
      <c r="X10" s="76" t="b">
        <v>0</v>
      </c>
      <c r="Y10" s="76" t="s">
        <v>385</v>
      </c>
      <c r="Z10" s="76" t="s">
        <v>132</v>
      </c>
      <c r="AE10" s="76" t="s">
        <v>503</v>
      </c>
      <c r="AV10" s="76" t="s">
        <v>547</v>
      </c>
    </row>
    <row r="11" spans="1:48">
      <c r="A11" s="76" t="s">
        <v>486</v>
      </c>
      <c r="B11" s="76" t="s">
        <v>487</v>
      </c>
      <c r="C11" s="76" t="s">
        <v>488</v>
      </c>
      <c r="D11" s="76" t="s">
        <v>115</v>
      </c>
      <c r="E11" s="76" t="s">
        <v>16</v>
      </c>
      <c r="F11" s="76" t="s">
        <v>489</v>
      </c>
      <c r="G11" s="76" t="s">
        <v>490</v>
      </c>
      <c r="H11" s="76" t="s">
        <v>490</v>
      </c>
      <c r="I11" s="76" t="s">
        <v>491</v>
      </c>
      <c r="J11" s="76" t="s">
        <v>548</v>
      </c>
      <c r="K11" s="76" t="s">
        <v>549</v>
      </c>
      <c r="L11" s="76" t="s">
        <v>550</v>
      </c>
      <c r="M11" s="76" t="s">
        <v>551</v>
      </c>
      <c r="N11" s="76" t="s">
        <v>552</v>
      </c>
      <c r="O11" s="76" t="s">
        <v>515</v>
      </c>
      <c r="P11" s="76" t="s">
        <v>553</v>
      </c>
      <c r="Q11" s="76" t="s">
        <v>385</v>
      </c>
      <c r="R11" s="76" t="b">
        <v>0</v>
      </c>
      <c r="S11" s="76" t="b">
        <v>0</v>
      </c>
      <c r="T11" s="76" t="s">
        <v>142</v>
      </c>
      <c r="U11" s="76" t="s">
        <v>554</v>
      </c>
      <c r="V11" s="76" t="s">
        <v>501</v>
      </c>
      <c r="W11" s="76" t="s">
        <v>502</v>
      </c>
      <c r="X11" s="76" t="b">
        <v>0</v>
      </c>
      <c r="Y11" s="76" t="s">
        <v>385</v>
      </c>
      <c r="Z11" s="76" t="s">
        <v>132</v>
      </c>
      <c r="AE11" s="76" t="s">
        <v>555</v>
      </c>
      <c r="AV11" s="76" t="s">
        <v>132</v>
      </c>
    </row>
    <row r="12" spans="1:48">
      <c r="A12" s="76" t="s">
        <v>486</v>
      </c>
      <c r="B12" s="76" t="s">
        <v>487</v>
      </c>
      <c r="C12" s="76" t="s">
        <v>488</v>
      </c>
      <c r="D12" s="76" t="s">
        <v>115</v>
      </c>
      <c r="E12" s="76" t="s">
        <v>16</v>
      </c>
      <c r="F12" s="76" t="s">
        <v>489</v>
      </c>
      <c r="G12" s="76" t="s">
        <v>490</v>
      </c>
      <c r="H12" s="76" t="s">
        <v>490</v>
      </c>
      <c r="I12" s="76" t="s">
        <v>491</v>
      </c>
      <c r="J12" s="76" t="s">
        <v>556</v>
      </c>
      <c r="K12" s="76" t="s">
        <v>557</v>
      </c>
      <c r="L12" s="76" t="s">
        <v>558</v>
      </c>
      <c r="M12" s="76" t="s">
        <v>559</v>
      </c>
      <c r="N12" s="76" t="s">
        <v>560</v>
      </c>
      <c r="O12" s="76" t="s">
        <v>561</v>
      </c>
      <c r="P12" s="76" t="s">
        <v>562</v>
      </c>
      <c r="Q12" s="76" t="s">
        <v>385</v>
      </c>
      <c r="R12" s="76" t="b">
        <v>0</v>
      </c>
      <c r="S12" s="76" t="b">
        <v>0</v>
      </c>
      <c r="T12" s="76" t="s">
        <v>563</v>
      </c>
      <c r="U12" s="76" t="s">
        <v>130</v>
      </c>
      <c r="V12" s="76" t="s">
        <v>564</v>
      </c>
      <c r="W12" s="76" t="s">
        <v>502</v>
      </c>
      <c r="X12" s="76" t="b">
        <v>0</v>
      </c>
      <c r="Y12" s="76" t="s">
        <v>385</v>
      </c>
      <c r="Z12" s="76" t="s">
        <v>132</v>
      </c>
      <c r="AE12" s="76" t="s">
        <v>565</v>
      </c>
      <c r="AV12" s="76" t="s">
        <v>284</v>
      </c>
    </row>
    <row r="13" spans="1:48">
      <c r="A13" s="76" t="s">
        <v>486</v>
      </c>
      <c r="B13" s="76" t="s">
        <v>487</v>
      </c>
      <c r="C13" s="76" t="s">
        <v>488</v>
      </c>
      <c r="D13" s="76" t="s">
        <v>115</v>
      </c>
      <c r="E13" s="76" t="s">
        <v>16</v>
      </c>
      <c r="F13" s="76" t="s">
        <v>566</v>
      </c>
      <c r="G13" s="76" t="s">
        <v>119</v>
      </c>
      <c r="H13" s="76" t="s">
        <v>567</v>
      </c>
      <c r="I13" s="76" t="s">
        <v>491</v>
      </c>
      <c r="J13" s="76" t="s">
        <v>568</v>
      </c>
      <c r="K13" s="76" t="s">
        <v>569</v>
      </c>
      <c r="L13" s="76" t="s">
        <v>570</v>
      </c>
      <c r="M13" s="76" t="s">
        <v>571</v>
      </c>
      <c r="N13" s="76" t="s">
        <v>514</v>
      </c>
      <c r="O13" s="76" t="s">
        <v>515</v>
      </c>
      <c r="P13" s="76" t="s">
        <v>516</v>
      </c>
      <c r="Q13" s="76" t="s">
        <v>517</v>
      </c>
      <c r="R13" s="76" t="b">
        <v>0</v>
      </c>
      <c r="S13" s="76" t="b">
        <v>0</v>
      </c>
      <c r="T13" s="76" t="s">
        <v>509</v>
      </c>
      <c r="U13" s="76" t="s">
        <v>572</v>
      </c>
      <c r="V13" s="76" t="s">
        <v>538</v>
      </c>
      <c r="W13" s="76" t="s">
        <v>150</v>
      </c>
      <c r="X13" s="76" t="b">
        <v>0</v>
      </c>
      <c r="Y13" s="76" t="s">
        <v>389</v>
      </c>
      <c r="Z13" s="76" t="s">
        <v>132</v>
      </c>
      <c r="AE13" s="76" t="s">
        <v>573</v>
      </c>
      <c r="AK13" s="76" t="s">
        <v>574</v>
      </c>
      <c r="AV13" s="76" t="s">
        <v>132</v>
      </c>
    </row>
    <row r="14" spans="1:48">
      <c r="A14" s="76" t="s">
        <v>486</v>
      </c>
      <c r="B14" s="76" t="s">
        <v>487</v>
      </c>
      <c r="C14" s="76" t="s">
        <v>488</v>
      </c>
      <c r="D14" s="76" t="s">
        <v>115</v>
      </c>
      <c r="E14" s="76" t="s">
        <v>575</v>
      </c>
      <c r="F14" s="76" t="s">
        <v>576</v>
      </c>
      <c r="G14" s="76" t="s">
        <v>490</v>
      </c>
      <c r="H14" s="76" t="s">
        <v>490</v>
      </c>
      <c r="I14" s="76" t="s">
        <v>491</v>
      </c>
      <c r="J14" s="76" t="s">
        <v>548</v>
      </c>
      <c r="K14" s="76" t="s">
        <v>549</v>
      </c>
      <c r="L14" s="76" t="s">
        <v>550</v>
      </c>
      <c r="M14" s="76" t="s">
        <v>551</v>
      </c>
      <c r="N14" s="76" t="s">
        <v>552</v>
      </c>
      <c r="O14" s="76" t="s">
        <v>515</v>
      </c>
      <c r="P14" s="76" t="s">
        <v>553</v>
      </c>
      <c r="Q14" s="76" t="s">
        <v>385</v>
      </c>
      <c r="R14" s="76" t="b">
        <v>0</v>
      </c>
      <c r="S14" s="76" t="b">
        <v>0</v>
      </c>
      <c r="T14" s="76" t="s">
        <v>142</v>
      </c>
      <c r="U14" s="76" t="s">
        <v>554</v>
      </c>
      <c r="V14" s="76" t="s">
        <v>501</v>
      </c>
      <c r="W14" s="76" t="s">
        <v>502</v>
      </c>
      <c r="X14" s="76" t="b">
        <v>0</v>
      </c>
      <c r="Y14" s="76" t="s">
        <v>385</v>
      </c>
      <c r="Z14" s="76" t="s">
        <v>132</v>
      </c>
      <c r="AE14" s="76" t="s">
        <v>555</v>
      </c>
      <c r="AV14" s="76" t="s">
        <v>132</v>
      </c>
    </row>
    <row r="15" spans="1:48">
      <c r="A15" s="76" t="s">
        <v>486</v>
      </c>
      <c r="B15" s="76" t="s">
        <v>487</v>
      </c>
      <c r="C15" s="76" t="s">
        <v>488</v>
      </c>
      <c r="D15" s="76" t="s">
        <v>115</v>
      </c>
      <c r="E15" s="78" t="s">
        <v>136</v>
      </c>
      <c r="F15" s="76" t="s">
        <v>577</v>
      </c>
      <c r="G15" s="76" t="s">
        <v>490</v>
      </c>
      <c r="H15" s="76" t="s">
        <v>490</v>
      </c>
      <c r="I15" s="76" t="s">
        <v>491</v>
      </c>
      <c r="J15" s="76" t="s">
        <v>548</v>
      </c>
      <c r="K15" s="76" t="s">
        <v>549</v>
      </c>
      <c r="L15" s="76" t="s">
        <v>550</v>
      </c>
      <c r="M15" s="76" t="s">
        <v>551</v>
      </c>
      <c r="N15" s="76" t="s">
        <v>552</v>
      </c>
      <c r="O15" s="76" t="s">
        <v>515</v>
      </c>
      <c r="P15" s="76" t="s">
        <v>553</v>
      </c>
      <c r="Q15" s="76" t="s">
        <v>385</v>
      </c>
      <c r="R15" s="76" t="b">
        <v>0</v>
      </c>
      <c r="S15" s="76" t="b">
        <v>0</v>
      </c>
      <c r="T15" s="76" t="s">
        <v>142</v>
      </c>
      <c r="U15" s="76" t="s">
        <v>554</v>
      </c>
      <c r="V15" s="76" t="s">
        <v>501</v>
      </c>
      <c r="W15" s="76" t="s">
        <v>502</v>
      </c>
      <c r="X15" s="76" t="b">
        <v>0</v>
      </c>
      <c r="Y15" s="76" t="s">
        <v>385</v>
      </c>
      <c r="Z15" s="76" t="s">
        <v>132</v>
      </c>
      <c r="AE15" s="76" t="s">
        <v>555</v>
      </c>
      <c r="AV15" s="76" t="s">
        <v>132</v>
      </c>
    </row>
    <row r="16" spans="1:48">
      <c r="A16" s="76" t="s">
        <v>486</v>
      </c>
      <c r="B16" s="76" t="s">
        <v>487</v>
      </c>
      <c r="C16" s="76" t="s">
        <v>488</v>
      </c>
      <c r="D16" s="76" t="s">
        <v>115</v>
      </c>
      <c r="E16" s="78" t="s">
        <v>136</v>
      </c>
      <c r="F16" s="76" t="s">
        <v>578</v>
      </c>
      <c r="G16" s="76" t="s">
        <v>119</v>
      </c>
      <c r="H16" s="76" t="s">
        <v>567</v>
      </c>
      <c r="I16" s="76" t="s">
        <v>491</v>
      </c>
      <c r="J16" s="76" t="s">
        <v>579</v>
      </c>
      <c r="K16" s="76" t="s">
        <v>580</v>
      </c>
      <c r="L16" s="76" t="s">
        <v>581</v>
      </c>
      <c r="M16" s="76" t="s">
        <v>571</v>
      </c>
      <c r="N16" s="76" t="s">
        <v>514</v>
      </c>
      <c r="O16" s="76" t="s">
        <v>515</v>
      </c>
      <c r="P16" s="76" t="s">
        <v>516</v>
      </c>
      <c r="Q16" s="76" t="s">
        <v>517</v>
      </c>
      <c r="R16" s="76" t="b">
        <v>0</v>
      </c>
      <c r="S16" s="76" t="b">
        <v>0</v>
      </c>
      <c r="T16" s="76" t="s">
        <v>582</v>
      </c>
      <c r="U16" s="76" t="s">
        <v>572</v>
      </c>
      <c r="V16" s="76" t="s">
        <v>538</v>
      </c>
      <c r="W16" s="76" t="s">
        <v>150</v>
      </c>
      <c r="X16" s="76" t="b">
        <v>0</v>
      </c>
      <c r="Y16" s="76" t="s">
        <v>389</v>
      </c>
      <c r="Z16" s="76" t="s">
        <v>132</v>
      </c>
      <c r="AE16" s="76" t="s">
        <v>573</v>
      </c>
      <c r="AK16" s="76" t="s">
        <v>574</v>
      </c>
      <c r="AV16" s="76" t="s">
        <v>132</v>
      </c>
    </row>
    <row r="17" spans="1:48">
      <c r="A17" s="76" t="s">
        <v>486</v>
      </c>
      <c r="B17" s="76" t="s">
        <v>487</v>
      </c>
      <c r="C17" s="76" t="s">
        <v>488</v>
      </c>
      <c r="D17" s="76" t="s">
        <v>115</v>
      </c>
      <c r="E17" s="76" t="s">
        <v>20</v>
      </c>
      <c r="F17" s="76" t="s">
        <v>583</v>
      </c>
      <c r="G17" s="76" t="s">
        <v>490</v>
      </c>
      <c r="H17" s="76" t="s">
        <v>490</v>
      </c>
      <c r="I17" s="76" t="s">
        <v>584</v>
      </c>
      <c r="J17" s="76" t="s">
        <v>492</v>
      </c>
      <c r="K17" s="76" t="s">
        <v>585</v>
      </c>
      <c r="L17" s="76" t="s">
        <v>494</v>
      </c>
      <c r="M17" s="76" t="s">
        <v>495</v>
      </c>
      <c r="N17" s="76" t="s">
        <v>496</v>
      </c>
      <c r="O17" s="76" t="s">
        <v>497</v>
      </c>
      <c r="P17" s="76" t="s">
        <v>498</v>
      </c>
      <c r="Q17" s="76" t="s">
        <v>499</v>
      </c>
      <c r="R17" s="76" t="b">
        <v>0</v>
      </c>
      <c r="S17" s="76" t="b">
        <v>0</v>
      </c>
      <c r="T17" s="76" t="s">
        <v>509</v>
      </c>
      <c r="U17" s="76" t="s">
        <v>176</v>
      </c>
      <c r="V17" s="76" t="s">
        <v>501</v>
      </c>
      <c r="W17" s="76" t="s">
        <v>502</v>
      </c>
      <c r="X17" s="76" t="b">
        <v>0</v>
      </c>
      <c r="Y17" s="76" t="s">
        <v>385</v>
      </c>
      <c r="Z17" s="76" t="s">
        <v>132</v>
      </c>
      <c r="AE17" s="76" t="s">
        <v>503</v>
      </c>
      <c r="AV17" s="76" t="s">
        <v>284</v>
      </c>
    </row>
    <row r="18" spans="1:48">
      <c r="A18" s="76" t="s">
        <v>486</v>
      </c>
      <c r="B18" s="76" t="s">
        <v>487</v>
      </c>
      <c r="C18" s="76" t="s">
        <v>488</v>
      </c>
      <c r="D18" s="76" t="s">
        <v>115</v>
      </c>
      <c r="E18" s="76" t="s">
        <v>20</v>
      </c>
      <c r="F18" s="76" t="s">
        <v>583</v>
      </c>
      <c r="G18" s="76" t="s">
        <v>490</v>
      </c>
      <c r="H18" s="76" t="s">
        <v>490</v>
      </c>
      <c r="I18" s="76" t="s">
        <v>584</v>
      </c>
      <c r="J18" s="76" t="s">
        <v>492</v>
      </c>
      <c r="K18" s="76" t="s">
        <v>585</v>
      </c>
      <c r="L18" s="76" t="s">
        <v>494</v>
      </c>
      <c r="M18" s="76" t="s">
        <v>504</v>
      </c>
      <c r="N18" s="76" t="s">
        <v>496</v>
      </c>
      <c r="O18" s="76" t="s">
        <v>497</v>
      </c>
      <c r="P18" s="76" t="s">
        <v>505</v>
      </c>
      <c r="Q18" s="76" t="s">
        <v>506</v>
      </c>
      <c r="R18" s="76" t="b">
        <v>0</v>
      </c>
      <c r="S18" s="76" t="b">
        <v>0</v>
      </c>
      <c r="T18" s="76" t="s">
        <v>586</v>
      </c>
      <c r="U18" s="76" t="s">
        <v>508</v>
      </c>
      <c r="V18" s="76" t="s">
        <v>501</v>
      </c>
      <c r="W18" s="76" t="s">
        <v>502</v>
      </c>
      <c r="X18" s="76" t="b">
        <v>0</v>
      </c>
      <c r="Y18" s="76" t="s">
        <v>385</v>
      </c>
      <c r="Z18" s="76" t="s">
        <v>132</v>
      </c>
      <c r="AE18" s="76" t="s">
        <v>503</v>
      </c>
      <c r="AV18" s="76" t="s">
        <v>509</v>
      </c>
    </row>
    <row r="19" spans="1:48">
      <c r="A19" s="76" t="s">
        <v>486</v>
      </c>
      <c r="B19" s="76" t="s">
        <v>487</v>
      </c>
      <c r="C19" s="76" t="s">
        <v>488</v>
      </c>
      <c r="D19" s="76" t="s">
        <v>115</v>
      </c>
      <c r="E19" s="76" t="s">
        <v>20</v>
      </c>
      <c r="F19" s="76" t="s">
        <v>583</v>
      </c>
      <c r="G19" s="76" t="s">
        <v>490</v>
      </c>
      <c r="H19" s="76" t="s">
        <v>490</v>
      </c>
      <c r="I19" s="76" t="s">
        <v>584</v>
      </c>
      <c r="J19" s="76" t="s">
        <v>510</v>
      </c>
      <c r="K19" s="76" t="s">
        <v>587</v>
      </c>
      <c r="L19" s="76" t="s">
        <v>512</v>
      </c>
      <c r="M19" s="76" t="s">
        <v>513</v>
      </c>
      <c r="N19" s="76" t="s">
        <v>514</v>
      </c>
      <c r="O19" s="76" t="s">
        <v>515</v>
      </c>
      <c r="P19" s="76" t="s">
        <v>516</v>
      </c>
      <c r="Q19" s="76" t="s">
        <v>517</v>
      </c>
      <c r="R19" s="76" t="b">
        <v>0</v>
      </c>
      <c r="S19" s="76" t="b">
        <v>0</v>
      </c>
      <c r="T19" s="76" t="s">
        <v>588</v>
      </c>
      <c r="U19" s="76" t="s">
        <v>519</v>
      </c>
      <c r="V19" s="76" t="s">
        <v>520</v>
      </c>
      <c r="W19" s="76" t="s">
        <v>502</v>
      </c>
      <c r="X19" s="76" t="b">
        <v>0</v>
      </c>
      <c r="Y19" s="76" t="s">
        <v>385</v>
      </c>
      <c r="Z19" s="76" t="s">
        <v>521</v>
      </c>
      <c r="AE19" s="76" t="s">
        <v>522</v>
      </c>
      <c r="AV19" s="76" t="s">
        <v>132</v>
      </c>
    </row>
    <row r="20" spans="1:48">
      <c r="A20" s="76" t="s">
        <v>486</v>
      </c>
      <c r="B20" s="76" t="s">
        <v>487</v>
      </c>
      <c r="C20" s="76" t="s">
        <v>488</v>
      </c>
      <c r="D20" s="76" t="s">
        <v>115</v>
      </c>
      <c r="E20" s="76" t="s">
        <v>20</v>
      </c>
      <c r="F20" s="76" t="s">
        <v>583</v>
      </c>
      <c r="G20" s="76" t="s">
        <v>490</v>
      </c>
      <c r="H20" s="76" t="s">
        <v>490</v>
      </c>
      <c r="I20" s="76" t="s">
        <v>584</v>
      </c>
      <c r="J20" s="76" t="s">
        <v>523</v>
      </c>
      <c r="K20" s="76" t="s">
        <v>524</v>
      </c>
      <c r="L20" s="76" t="s">
        <v>525</v>
      </c>
      <c r="M20" s="76" t="s">
        <v>526</v>
      </c>
      <c r="N20" s="76" t="s">
        <v>527</v>
      </c>
      <c r="O20" s="76" t="s">
        <v>515</v>
      </c>
      <c r="P20" s="76" t="s">
        <v>528</v>
      </c>
      <c r="Q20" s="76" t="s">
        <v>385</v>
      </c>
      <c r="R20" s="76" t="b">
        <v>0</v>
      </c>
      <c r="S20" s="76" t="b">
        <v>0</v>
      </c>
      <c r="T20" s="76" t="s">
        <v>142</v>
      </c>
      <c r="U20" s="76" t="s">
        <v>529</v>
      </c>
      <c r="V20" s="76" t="s">
        <v>176</v>
      </c>
      <c r="W20" s="76" t="s">
        <v>502</v>
      </c>
      <c r="X20" s="76" t="b">
        <v>0</v>
      </c>
      <c r="Y20" s="76" t="s">
        <v>385</v>
      </c>
      <c r="Z20" s="76" t="s">
        <v>132</v>
      </c>
      <c r="AE20" s="76" t="s">
        <v>530</v>
      </c>
      <c r="AV20" s="76" t="s">
        <v>132</v>
      </c>
    </row>
    <row r="21" spans="1:48">
      <c r="A21" s="76" t="s">
        <v>486</v>
      </c>
      <c r="B21" s="76" t="s">
        <v>487</v>
      </c>
      <c r="C21" s="76" t="s">
        <v>488</v>
      </c>
      <c r="D21" s="76" t="s">
        <v>115</v>
      </c>
      <c r="E21" s="76" t="s">
        <v>20</v>
      </c>
      <c r="F21" s="76" t="s">
        <v>583</v>
      </c>
      <c r="G21" s="76" t="s">
        <v>490</v>
      </c>
      <c r="H21" s="76" t="s">
        <v>490</v>
      </c>
      <c r="I21" s="76" t="s">
        <v>584</v>
      </c>
      <c r="J21" s="76" t="s">
        <v>531</v>
      </c>
      <c r="K21" s="76" t="s">
        <v>532</v>
      </c>
      <c r="L21" s="76" t="s">
        <v>533</v>
      </c>
      <c r="M21" s="76" t="s">
        <v>534</v>
      </c>
      <c r="N21" s="76" t="s">
        <v>535</v>
      </c>
      <c r="O21" s="76" t="s">
        <v>515</v>
      </c>
      <c r="P21" s="76" t="s">
        <v>536</v>
      </c>
      <c r="Q21" s="76" t="s">
        <v>385</v>
      </c>
      <c r="R21" s="76" t="b">
        <v>0</v>
      </c>
      <c r="S21" s="76" t="b">
        <v>0</v>
      </c>
      <c r="T21" s="76" t="s">
        <v>589</v>
      </c>
      <c r="U21" s="76" t="s">
        <v>537</v>
      </c>
      <c r="V21" s="76" t="s">
        <v>538</v>
      </c>
      <c r="W21" s="76" t="s">
        <v>502</v>
      </c>
      <c r="X21" s="76" t="b">
        <v>0</v>
      </c>
      <c r="Y21" s="76" t="s">
        <v>385</v>
      </c>
      <c r="Z21" s="76" t="s">
        <v>132</v>
      </c>
      <c r="AE21" s="76" t="s">
        <v>539</v>
      </c>
      <c r="AV21" s="76" t="s">
        <v>202</v>
      </c>
    </row>
    <row r="22" spans="1:48">
      <c r="A22" s="76" t="s">
        <v>486</v>
      </c>
      <c r="B22" s="76" t="s">
        <v>487</v>
      </c>
      <c r="C22" s="76" t="s">
        <v>488</v>
      </c>
      <c r="D22" s="76" t="s">
        <v>115</v>
      </c>
      <c r="E22" s="76" t="s">
        <v>20</v>
      </c>
      <c r="F22" s="76" t="s">
        <v>583</v>
      </c>
      <c r="G22" s="76" t="s">
        <v>490</v>
      </c>
      <c r="H22" s="76" t="s">
        <v>490</v>
      </c>
      <c r="I22" s="76" t="s">
        <v>584</v>
      </c>
      <c r="J22" s="76" t="s">
        <v>531</v>
      </c>
      <c r="K22" s="76" t="s">
        <v>532</v>
      </c>
      <c r="L22" s="76" t="s">
        <v>533</v>
      </c>
      <c r="M22" s="76" t="s">
        <v>534</v>
      </c>
      <c r="N22" s="76" t="s">
        <v>535</v>
      </c>
      <c r="O22" s="76" t="s">
        <v>515</v>
      </c>
      <c r="P22" s="76" t="s">
        <v>540</v>
      </c>
      <c r="Q22" s="76" t="s">
        <v>385</v>
      </c>
      <c r="R22" s="76" t="b">
        <v>0</v>
      </c>
      <c r="S22" s="76" t="b">
        <v>0</v>
      </c>
      <c r="T22" s="76" t="s">
        <v>142</v>
      </c>
      <c r="U22" s="76" t="s">
        <v>537</v>
      </c>
      <c r="V22" s="76" t="s">
        <v>538</v>
      </c>
      <c r="W22" s="76" t="s">
        <v>502</v>
      </c>
      <c r="X22" s="76" t="b">
        <v>0</v>
      </c>
      <c r="Y22" s="76" t="s">
        <v>385</v>
      </c>
      <c r="Z22" s="76" t="s">
        <v>132</v>
      </c>
      <c r="AE22" s="76" t="s">
        <v>539</v>
      </c>
      <c r="AV22" s="76" t="s">
        <v>202</v>
      </c>
    </row>
    <row r="23" spans="1:48">
      <c r="A23" s="76" t="s">
        <v>486</v>
      </c>
      <c r="B23" s="76" t="s">
        <v>487</v>
      </c>
      <c r="C23" s="76" t="s">
        <v>488</v>
      </c>
      <c r="D23" s="76" t="s">
        <v>115</v>
      </c>
      <c r="E23" s="76" t="s">
        <v>20</v>
      </c>
      <c r="F23" s="76" t="s">
        <v>583</v>
      </c>
      <c r="G23" s="76" t="s">
        <v>490</v>
      </c>
      <c r="H23" s="76" t="s">
        <v>490</v>
      </c>
      <c r="I23" s="76" t="s">
        <v>584</v>
      </c>
      <c r="J23" s="76" t="s">
        <v>531</v>
      </c>
      <c r="K23" s="76" t="s">
        <v>532</v>
      </c>
      <c r="L23" s="76" t="s">
        <v>533</v>
      </c>
      <c r="M23" s="76" t="s">
        <v>534</v>
      </c>
      <c r="N23" s="76" t="s">
        <v>535</v>
      </c>
      <c r="O23" s="76" t="s">
        <v>515</v>
      </c>
      <c r="P23" s="76" t="s">
        <v>541</v>
      </c>
      <c r="Q23" s="76" t="s">
        <v>385</v>
      </c>
      <c r="R23" s="76" t="b">
        <v>0</v>
      </c>
      <c r="S23" s="76" t="b">
        <v>0</v>
      </c>
      <c r="T23" s="76" t="s">
        <v>142</v>
      </c>
      <c r="U23" s="76" t="s">
        <v>537</v>
      </c>
      <c r="V23" s="76" t="s">
        <v>538</v>
      </c>
      <c r="W23" s="76" t="s">
        <v>502</v>
      </c>
      <c r="X23" s="76" t="b">
        <v>0</v>
      </c>
      <c r="Y23" s="76" t="s">
        <v>385</v>
      </c>
      <c r="Z23" s="76" t="s">
        <v>132</v>
      </c>
      <c r="AE23" s="76" t="s">
        <v>539</v>
      </c>
      <c r="AV23" s="76" t="s">
        <v>202</v>
      </c>
    </row>
    <row r="24" spans="1:48">
      <c r="A24" s="76" t="s">
        <v>486</v>
      </c>
      <c r="B24" s="76" t="s">
        <v>487</v>
      </c>
      <c r="C24" s="76" t="s">
        <v>488</v>
      </c>
      <c r="D24" s="76" t="s">
        <v>115</v>
      </c>
      <c r="E24" s="76" t="s">
        <v>20</v>
      </c>
      <c r="F24" s="76" t="s">
        <v>583</v>
      </c>
      <c r="G24" s="76" t="s">
        <v>490</v>
      </c>
      <c r="H24" s="76" t="s">
        <v>490</v>
      </c>
      <c r="I24" s="76" t="s">
        <v>584</v>
      </c>
      <c r="J24" s="76" t="s">
        <v>531</v>
      </c>
      <c r="K24" s="76" t="s">
        <v>532</v>
      </c>
      <c r="L24" s="76" t="s">
        <v>533</v>
      </c>
      <c r="M24" s="76" t="s">
        <v>534</v>
      </c>
      <c r="N24" s="76" t="s">
        <v>535</v>
      </c>
      <c r="O24" s="76" t="s">
        <v>515</v>
      </c>
      <c r="P24" s="76" t="s">
        <v>542</v>
      </c>
      <c r="Q24" s="76" t="s">
        <v>385</v>
      </c>
      <c r="R24" s="76" t="b">
        <v>0</v>
      </c>
      <c r="S24" s="76" t="b">
        <v>0</v>
      </c>
      <c r="T24" s="76" t="s">
        <v>589</v>
      </c>
      <c r="U24" s="76" t="s">
        <v>537</v>
      </c>
      <c r="V24" s="76" t="s">
        <v>538</v>
      </c>
      <c r="W24" s="76" t="s">
        <v>502</v>
      </c>
      <c r="X24" s="76" t="b">
        <v>0</v>
      </c>
      <c r="Y24" s="76" t="s">
        <v>385</v>
      </c>
      <c r="Z24" s="76" t="s">
        <v>132</v>
      </c>
      <c r="AE24" s="76" t="s">
        <v>539</v>
      </c>
      <c r="AV24" s="76" t="s">
        <v>202</v>
      </c>
    </row>
    <row r="25" spans="1:48">
      <c r="A25" s="76" t="s">
        <v>486</v>
      </c>
      <c r="B25" s="76" t="s">
        <v>487</v>
      </c>
      <c r="C25" s="76" t="s">
        <v>488</v>
      </c>
      <c r="D25" s="76" t="s">
        <v>115</v>
      </c>
      <c r="E25" s="76" t="s">
        <v>20</v>
      </c>
      <c r="F25" s="76" t="s">
        <v>583</v>
      </c>
      <c r="G25" s="76" t="s">
        <v>490</v>
      </c>
      <c r="H25" s="76" t="s">
        <v>490</v>
      </c>
      <c r="I25" s="76" t="s">
        <v>584</v>
      </c>
      <c r="J25" s="76" t="s">
        <v>492</v>
      </c>
      <c r="K25" s="76" t="s">
        <v>585</v>
      </c>
      <c r="L25" s="76" t="s">
        <v>494</v>
      </c>
      <c r="M25" s="76" t="s">
        <v>543</v>
      </c>
      <c r="N25" s="76" t="s">
        <v>544</v>
      </c>
      <c r="O25" s="76" t="s">
        <v>497</v>
      </c>
      <c r="P25" s="76" t="s">
        <v>545</v>
      </c>
      <c r="Q25" s="76" t="s">
        <v>385</v>
      </c>
      <c r="R25" s="76" t="b">
        <v>0</v>
      </c>
      <c r="S25" s="76" t="b">
        <v>0</v>
      </c>
      <c r="T25" s="76" t="s">
        <v>590</v>
      </c>
      <c r="U25" s="76" t="s">
        <v>132</v>
      </c>
      <c r="V25" s="76" t="s">
        <v>285</v>
      </c>
      <c r="W25" s="76" t="s">
        <v>502</v>
      </c>
      <c r="X25" s="76" t="b">
        <v>0</v>
      </c>
      <c r="Y25" s="76" t="s">
        <v>385</v>
      </c>
      <c r="Z25" s="76" t="s">
        <v>132</v>
      </c>
      <c r="AE25" s="76" t="s">
        <v>503</v>
      </c>
      <c r="AV25" s="76" t="s">
        <v>547</v>
      </c>
    </row>
    <row r="26" spans="1:48">
      <c r="A26" s="76" t="s">
        <v>486</v>
      </c>
      <c r="B26" s="76" t="s">
        <v>487</v>
      </c>
      <c r="C26" s="76" t="s">
        <v>488</v>
      </c>
      <c r="D26" s="76" t="s">
        <v>115</v>
      </c>
      <c r="E26" s="76" t="s">
        <v>20</v>
      </c>
      <c r="F26" s="76" t="s">
        <v>583</v>
      </c>
      <c r="G26" s="76" t="s">
        <v>490</v>
      </c>
      <c r="H26" s="76" t="s">
        <v>490</v>
      </c>
      <c r="I26" s="76" t="s">
        <v>584</v>
      </c>
      <c r="J26" s="76" t="s">
        <v>548</v>
      </c>
      <c r="K26" s="76" t="s">
        <v>549</v>
      </c>
      <c r="L26" s="76" t="s">
        <v>550</v>
      </c>
      <c r="M26" s="76" t="s">
        <v>551</v>
      </c>
      <c r="N26" s="76" t="s">
        <v>552</v>
      </c>
      <c r="O26" s="76" t="s">
        <v>515</v>
      </c>
      <c r="P26" s="76" t="s">
        <v>553</v>
      </c>
      <c r="Q26" s="76" t="s">
        <v>385</v>
      </c>
      <c r="R26" s="76" t="b">
        <v>0</v>
      </c>
      <c r="S26" s="76" t="b">
        <v>0</v>
      </c>
      <c r="T26" s="76" t="s">
        <v>142</v>
      </c>
      <c r="U26" s="76" t="s">
        <v>554</v>
      </c>
      <c r="V26" s="76" t="s">
        <v>501</v>
      </c>
      <c r="W26" s="76" t="s">
        <v>502</v>
      </c>
      <c r="X26" s="76" t="b">
        <v>0</v>
      </c>
      <c r="Y26" s="76" t="s">
        <v>385</v>
      </c>
      <c r="Z26" s="76" t="s">
        <v>132</v>
      </c>
      <c r="AE26" s="76" t="s">
        <v>555</v>
      </c>
      <c r="AV26" s="76" t="s">
        <v>132</v>
      </c>
    </row>
    <row r="27" spans="1:48">
      <c r="A27" s="76" t="s">
        <v>486</v>
      </c>
      <c r="B27" s="76" t="s">
        <v>487</v>
      </c>
      <c r="C27" s="76" t="s">
        <v>488</v>
      </c>
      <c r="D27" s="76" t="s">
        <v>115</v>
      </c>
      <c r="E27" s="76" t="s">
        <v>20</v>
      </c>
      <c r="F27" s="76" t="s">
        <v>583</v>
      </c>
      <c r="G27" s="76" t="s">
        <v>490</v>
      </c>
      <c r="H27" s="76" t="s">
        <v>490</v>
      </c>
      <c r="I27" s="76" t="s">
        <v>584</v>
      </c>
      <c r="J27" s="76" t="s">
        <v>556</v>
      </c>
      <c r="K27" s="76" t="s">
        <v>591</v>
      </c>
      <c r="L27" s="76" t="s">
        <v>558</v>
      </c>
      <c r="M27" s="76" t="s">
        <v>559</v>
      </c>
      <c r="N27" s="76" t="s">
        <v>560</v>
      </c>
      <c r="O27" s="76" t="s">
        <v>561</v>
      </c>
      <c r="P27" s="76" t="s">
        <v>562</v>
      </c>
      <c r="Q27" s="76" t="s">
        <v>385</v>
      </c>
      <c r="R27" s="76" t="b">
        <v>0</v>
      </c>
      <c r="S27" s="76" t="b">
        <v>0</v>
      </c>
      <c r="T27" s="76" t="s">
        <v>592</v>
      </c>
      <c r="U27" s="76" t="s">
        <v>130</v>
      </c>
      <c r="V27" s="76" t="s">
        <v>564</v>
      </c>
      <c r="W27" s="76" t="s">
        <v>502</v>
      </c>
      <c r="X27" s="76" t="b">
        <v>0</v>
      </c>
      <c r="Y27" s="76" t="s">
        <v>385</v>
      </c>
      <c r="Z27" s="76" t="s">
        <v>132</v>
      </c>
      <c r="AE27" s="76" t="s">
        <v>565</v>
      </c>
      <c r="AV27" s="76" t="s">
        <v>284</v>
      </c>
    </row>
    <row r="28" spans="1:48">
      <c r="A28" s="76" t="s">
        <v>486</v>
      </c>
      <c r="B28" s="76" t="s">
        <v>487</v>
      </c>
      <c r="C28" s="76" t="s">
        <v>488</v>
      </c>
      <c r="D28" s="76" t="s">
        <v>115</v>
      </c>
      <c r="E28" s="78" t="s">
        <v>593</v>
      </c>
      <c r="F28" s="76" t="s">
        <v>594</v>
      </c>
      <c r="G28" s="76" t="s">
        <v>490</v>
      </c>
      <c r="H28" s="76" t="s">
        <v>490</v>
      </c>
      <c r="I28" s="76" t="s">
        <v>595</v>
      </c>
      <c r="J28" s="76" t="s">
        <v>492</v>
      </c>
      <c r="K28" s="76" t="s">
        <v>596</v>
      </c>
      <c r="L28" s="76" t="s">
        <v>494</v>
      </c>
      <c r="M28" s="76" t="s">
        <v>495</v>
      </c>
      <c r="N28" s="76" t="s">
        <v>496</v>
      </c>
      <c r="O28" s="76" t="s">
        <v>497</v>
      </c>
      <c r="P28" s="76" t="s">
        <v>498</v>
      </c>
      <c r="Q28" s="76" t="s">
        <v>499</v>
      </c>
      <c r="R28" s="76" t="b">
        <v>0</v>
      </c>
      <c r="S28" s="76" t="b">
        <v>0</v>
      </c>
      <c r="T28" s="76" t="s">
        <v>500</v>
      </c>
      <c r="U28" s="76" t="s">
        <v>176</v>
      </c>
      <c r="V28" s="76" t="s">
        <v>501</v>
      </c>
      <c r="W28" s="76" t="s">
        <v>502</v>
      </c>
      <c r="X28" s="76" t="b">
        <v>0</v>
      </c>
      <c r="Y28" s="76" t="s">
        <v>385</v>
      </c>
      <c r="Z28" s="76" t="s">
        <v>132</v>
      </c>
      <c r="AE28" s="76" t="s">
        <v>503</v>
      </c>
      <c r="AV28" s="76" t="s">
        <v>284</v>
      </c>
    </row>
    <row r="29" spans="1:48">
      <c r="A29" s="76" t="s">
        <v>486</v>
      </c>
      <c r="B29" s="76" t="s">
        <v>487</v>
      </c>
      <c r="C29" s="76" t="s">
        <v>488</v>
      </c>
      <c r="D29" s="76" t="s">
        <v>115</v>
      </c>
      <c r="E29" s="78" t="s">
        <v>593</v>
      </c>
      <c r="F29" s="76" t="s">
        <v>594</v>
      </c>
      <c r="G29" s="76" t="s">
        <v>490</v>
      </c>
      <c r="H29" s="76" t="s">
        <v>490</v>
      </c>
      <c r="I29" s="76" t="s">
        <v>595</v>
      </c>
      <c r="J29" s="76" t="s">
        <v>492</v>
      </c>
      <c r="K29" s="76" t="s">
        <v>596</v>
      </c>
      <c r="L29" s="76" t="s">
        <v>494</v>
      </c>
      <c r="M29" s="76" t="s">
        <v>504</v>
      </c>
      <c r="N29" s="76" t="s">
        <v>496</v>
      </c>
      <c r="O29" s="76" t="s">
        <v>497</v>
      </c>
      <c r="P29" s="76" t="s">
        <v>505</v>
      </c>
      <c r="Q29" s="76" t="s">
        <v>506</v>
      </c>
      <c r="R29" s="76" t="b">
        <v>0</v>
      </c>
      <c r="S29" s="76" t="b">
        <v>0</v>
      </c>
      <c r="T29" s="76" t="s">
        <v>597</v>
      </c>
      <c r="U29" s="76" t="s">
        <v>508</v>
      </c>
      <c r="V29" s="76" t="s">
        <v>501</v>
      </c>
      <c r="W29" s="76" t="s">
        <v>502</v>
      </c>
      <c r="X29" s="76" t="b">
        <v>0</v>
      </c>
      <c r="Y29" s="76" t="s">
        <v>385</v>
      </c>
      <c r="Z29" s="76" t="s">
        <v>132</v>
      </c>
      <c r="AE29" s="76" t="s">
        <v>503</v>
      </c>
      <c r="AV29" s="76" t="s">
        <v>509</v>
      </c>
    </row>
    <row r="30" spans="1:48">
      <c r="A30" s="76" t="s">
        <v>486</v>
      </c>
      <c r="B30" s="76" t="s">
        <v>487</v>
      </c>
      <c r="C30" s="76" t="s">
        <v>488</v>
      </c>
      <c r="D30" s="76" t="s">
        <v>115</v>
      </c>
      <c r="E30" s="78" t="s">
        <v>593</v>
      </c>
      <c r="F30" s="76" t="s">
        <v>594</v>
      </c>
      <c r="G30" s="76" t="s">
        <v>490</v>
      </c>
      <c r="H30" s="76" t="s">
        <v>490</v>
      </c>
      <c r="I30" s="76" t="s">
        <v>595</v>
      </c>
      <c r="J30" s="76" t="s">
        <v>510</v>
      </c>
      <c r="K30" s="76" t="s">
        <v>598</v>
      </c>
      <c r="L30" s="76" t="s">
        <v>512</v>
      </c>
      <c r="M30" s="76" t="s">
        <v>513</v>
      </c>
      <c r="N30" s="76" t="s">
        <v>514</v>
      </c>
      <c r="O30" s="76" t="s">
        <v>515</v>
      </c>
      <c r="P30" s="76" t="s">
        <v>516</v>
      </c>
      <c r="Q30" s="76" t="s">
        <v>517</v>
      </c>
      <c r="R30" s="76" t="b">
        <v>0</v>
      </c>
      <c r="S30" s="76" t="b">
        <v>0</v>
      </c>
      <c r="T30" s="76" t="s">
        <v>588</v>
      </c>
      <c r="U30" s="76" t="s">
        <v>519</v>
      </c>
      <c r="V30" s="76" t="s">
        <v>520</v>
      </c>
      <c r="W30" s="76" t="s">
        <v>502</v>
      </c>
      <c r="X30" s="76" t="b">
        <v>0</v>
      </c>
      <c r="Y30" s="76" t="s">
        <v>385</v>
      </c>
      <c r="Z30" s="76" t="s">
        <v>521</v>
      </c>
      <c r="AE30" s="76" t="s">
        <v>522</v>
      </c>
      <c r="AV30" s="76" t="s">
        <v>132</v>
      </c>
    </row>
    <row r="31" spans="1:48">
      <c r="A31" s="76" t="s">
        <v>486</v>
      </c>
      <c r="B31" s="76" t="s">
        <v>487</v>
      </c>
      <c r="C31" s="76" t="s">
        <v>488</v>
      </c>
      <c r="D31" s="76" t="s">
        <v>115</v>
      </c>
      <c r="E31" s="78" t="s">
        <v>593</v>
      </c>
      <c r="F31" s="76" t="s">
        <v>594</v>
      </c>
      <c r="G31" s="76" t="s">
        <v>490</v>
      </c>
      <c r="H31" s="76" t="s">
        <v>490</v>
      </c>
      <c r="I31" s="76" t="s">
        <v>595</v>
      </c>
      <c r="J31" s="76" t="s">
        <v>523</v>
      </c>
      <c r="K31" s="76" t="s">
        <v>524</v>
      </c>
      <c r="L31" s="76" t="s">
        <v>525</v>
      </c>
      <c r="M31" s="76" t="s">
        <v>526</v>
      </c>
      <c r="N31" s="76" t="s">
        <v>527</v>
      </c>
      <c r="O31" s="76" t="s">
        <v>515</v>
      </c>
      <c r="P31" s="76" t="s">
        <v>528</v>
      </c>
      <c r="Q31" s="76" t="s">
        <v>385</v>
      </c>
      <c r="R31" s="76" t="b">
        <v>0</v>
      </c>
      <c r="S31" s="76" t="b">
        <v>0</v>
      </c>
      <c r="T31" s="76" t="s">
        <v>142</v>
      </c>
      <c r="U31" s="76" t="s">
        <v>529</v>
      </c>
      <c r="V31" s="76" t="s">
        <v>176</v>
      </c>
      <c r="W31" s="76" t="s">
        <v>502</v>
      </c>
      <c r="X31" s="76" t="b">
        <v>0</v>
      </c>
      <c r="Y31" s="76" t="s">
        <v>385</v>
      </c>
      <c r="Z31" s="76" t="s">
        <v>132</v>
      </c>
      <c r="AE31" s="76" t="s">
        <v>530</v>
      </c>
      <c r="AV31" s="76" t="s">
        <v>132</v>
      </c>
    </row>
    <row r="32" spans="1:48">
      <c r="A32" s="76" t="s">
        <v>486</v>
      </c>
      <c r="B32" s="76" t="s">
        <v>487</v>
      </c>
      <c r="C32" s="76" t="s">
        <v>488</v>
      </c>
      <c r="D32" s="76" t="s">
        <v>115</v>
      </c>
      <c r="E32" s="78" t="s">
        <v>593</v>
      </c>
      <c r="F32" s="76" t="s">
        <v>594</v>
      </c>
      <c r="G32" s="76" t="s">
        <v>490</v>
      </c>
      <c r="H32" s="76" t="s">
        <v>490</v>
      </c>
      <c r="I32" s="76" t="s">
        <v>595</v>
      </c>
      <c r="J32" s="76" t="s">
        <v>531</v>
      </c>
      <c r="K32" s="76" t="s">
        <v>532</v>
      </c>
      <c r="L32" s="76" t="s">
        <v>533</v>
      </c>
      <c r="M32" s="76" t="s">
        <v>534</v>
      </c>
      <c r="N32" s="76" t="s">
        <v>535</v>
      </c>
      <c r="O32" s="76" t="s">
        <v>515</v>
      </c>
      <c r="P32" s="76" t="s">
        <v>536</v>
      </c>
      <c r="Q32" s="76" t="s">
        <v>385</v>
      </c>
      <c r="R32" s="76" t="b">
        <v>0</v>
      </c>
      <c r="S32" s="76" t="b">
        <v>0</v>
      </c>
      <c r="T32" s="76" t="s">
        <v>599</v>
      </c>
      <c r="U32" s="76" t="s">
        <v>537</v>
      </c>
      <c r="V32" s="76" t="s">
        <v>538</v>
      </c>
      <c r="W32" s="76" t="s">
        <v>502</v>
      </c>
      <c r="X32" s="76" t="b">
        <v>0</v>
      </c>
      <c r="Y32" s="76" t="s">
        <v>385</v>
      </c>
      <c r="Z32" s="76" t="s">
        <v>132</v>
      </c>
      <c r="AE32" s="76" t="s">
        <v>539</v>
      </c>
      <c r="AV32" s="76" t="s">
        <v>202</v>
      </c>
    </row>
    <row r="33" spans="1:48">
      <c r="A33" s="76" t="s">
        <v>486</v>
      </c>
      <c r="B33" s="76" t="s">
        <v>487</v>
      </c>
      <c r="C33" s="76" t="s">
        <v>488</v>
      </c>
      <c r="D33" s="76" t="s">
        <v>115</v>
      </c>
      <c r="E33" s="78" t="s">
        <v>593</v>
      </c>
      <c r="F33" s="76" t="s">
        <v>594</v>
      </c>
      <c r="G33" s="76" t="s">
        <v>490</v>
      </c>
      <c r="H33" s="76" t="s">
        <v>490</v>
      </c>
      <c r="I33" s="76" t="s">
        <v>595</v>
      </c>
      <c r="J33" s="76" t="s">
        <v>531</v>
      </c>
      <c r="K33" s="76" t="s">
        <v>532</v>
      </c>
      <c r="L33" s="76" t="s">
        <v>533</v>
      </c>
      <c r="M33" s="76" t="s">
        <v>534</v>
      </c>
      <c r="N33" s="76" t="s">
        <v>535</v>
      </c>
      <c r="O33" s="76" t="s">
        <v>515</v>
      </c>
      <c r="P33" s="76" t="s">
        <v>540</v>
      </c>
      <c r="Q33" s="76" t="s">
        <v>385</v>
      </c>
      <c r="R33" s="76" t="b">
        <v>0</v>
      </c>
      <c r="S33" s="76" t="b">
        <v>0</v>
      </c>
      <c r="T33" s="76" t="s">
        <v>142</v>
      </c>
      <c r="U33" s="76" t="s">
        <v>537</v>
      </c>
      <c r="V33" s="76" t="s">
        <v>538</v>
      </c>
      <c r="W33" s="76" t="s">
        <v>502</v>
      </c>
      <c r="X33" s="76" t="b">
        <v>0</v>
      </c>
      <c r="Y33" s="76" t="s">
        <v>385</v>
      </c>
      <c r="Z33" s="76" t="s">
        <v>132</v>
      </c>
      <c r="AE33" s="76" t="s">
        <v>539</v>
      </c>
      <c r="AV33" s="76" t="s">
        <v>202</v>
      </c>
    </row>
    <row r="34" spans="1:48">
      <c r="A34" s="76" t="s">
        <v>486</v>
      </c>
      <c r="B34" s="76" t="s">
        <v>487</v>
      </c>
      <c r="C34" s="76" t="s">
        <v>488</v>
      </c>
      <c r="D34" s="76" t="s">
        <v>115</v>
      </c>
      <c r="E34" s="78" t="s">
        <v>593</v>
      </c>
      <c r="F34" s="76" t="s">
        <v>594</v>
      </c>
      <c r="G34" s="76" t="s">
        <v>490</v>
      </c>
      <c r="H34" s="76" t="s">
        <v>490</v>
      </c>
      <c r="I34" s="76" t="s">
        <v>595</v>
      </c>
      <c r="J34" s="76" t="s">
        <v>531</v>
      </c>
      <c r="K34" s="76" t="s">
        <v>532</v>
      </c>
      <c r="L34" s="76" t="s">
        <v>533</v>
      </c>
      <c r="M34" s="76" t="s">
        <v>534</v>
      </c>
      <c r="N34" s="76" t="s">
        <v>535</v>
      </c>
      <c r="O34" s="76" t="s">
        <v>515</v>
      </c>
      <c r="P34" s="76" t="s">
        <v>541</v>
      </c>
      <c r="Q34" s="76" t="s">
        <v>385</v>
      </c>
      <c r="R34" s="76" t="b">
        <v>0</v>
      </c>
      <c r="S34" s="76" t="b">
        <v>0</v>
      </c>
      <c r="T34" s="76" t="s">
        <v>142</v>
      </c>
      <c r="U34" s="76" t="s">
        <v>537</v>
      </c>
      <c r="V34" s="76" t="s">
        <v>538</v>
      </c>
      <c r="W34" s="76" t="s">
        <v>502</v>
      </c>
      <c r="X34" s="76" t="b">
        <v>0</v>
      </c>
      <c r="Y34" s="76" t="s">
        <v>385</v>
      </c>
      <c r="Z34" s="76" t="s">
        <v>132</v>
      </c>
      <c r="AE34" s="76" t="s">
        <v>539</v>
      </c>
      <c r="AV34" s="76" t="s">
        <v>202</v>
      </c>
    </row>
    <row r="35" spans="1:48">
      <c r="A35" s="76" t="s">
        <v>486</v>
      </c>
      <c r="B35" s="76" t="s">
        <v>487</v>
      </c>
      <c r="C35" s="76" t="s">
        <v>488</v>
      </c>
      <c r="D35" s="76" t="s">
        <v>115</v>
      </c>
      <c r="E35" s="78" t="s">
        <v>593</v>
      </c>
      <c r="F35" s="76" t="s">
        <v>594</v>
      </c>
      <c r="G35" s="76" t="s">
        <v>490</v>
      </c>
      <c r="H35" s="76" t="s">
        <v>490</v>
      </c>
      <c r="I35" s="76" t="s">
        <v>595</v>
      </c>
      <c r="J35" s="76" t="s">
        <v>531</v>
      </c>
      <c r="K35" s="76" t="s">
        <v>532</v>
      </c>
      <c r="L35" s="76" t="s">
        <v>533</v>
      </c>
      <c r="M35" s="76" t="s">
        <v>534</v>
      </c>
      <c r="N35" s="76" t="s">
        <v>535</v>
      </c>
      <c r="O35" s="76" t="s">
        <v>515</v>
      </c>
      <c r="P35" s="76" t="s">
        <v>542</v>
      </c>
      <c r="Q35" s="76" t="s">
        <v>385</v>
      </c>
      <c r="R35" s="76" t="b">
        <v>0</v>
      </c>
      <c r="S35" s="76" t="b">
        <v>0</v>
      </c>
      <c r="T35" s="76" t="s">
        <v>599</v>
      </c>
      <c r="U35" s="76" t="s">
        <v>537</v>
      </c>
      <c r="V35" s="76" t="s">
        <v>538</v>
      </c>
      <c r="W35" s="76" t="s">
        <v>502</v>
      </c>
      <c r="X35" s="76" t="b">
        <v>0</v>
      </c>
      <c r="Y35" s="76" t="s">
        <v>385</v>
      </c>
      <c r="Z35" s="76" t="s">
        <v>132</v>
      </c>
      <c r="AE35" s="76" t="s">
        <v>539</v>
      </c>
      <c r="AV35" s="76" t="s">
        <v>202</v>
      </c>
    </row>
    <row r="36" spans="1:48">
      <c r="A36" s="76" t="s">
        <v>486</v>
      </c>
      <c r="B36" s="76" t="s">
        <v>487</v>
      </c>
      <c r="C36" s="76" t="s">
        <v>488</v>
      </c>
      <c r="D36" s="76" t="s">
        <v>115</v>
      </c>
      <c r="E36" s="78" t="s">
        <v>593</v>
      </c>
      <c r="F36" s="76" t="s">
        <v>594</v>
      </c>
      <c r="G36" s="76" t="s">
        <v>490</v>
      </c>
      <c r="H36" s="76" t="s">
        <v>490</v>
      </c>
      <c r="I36" s="76" t="s">
        <v>595</v>
      </c>
      <c r="J36" s="76" t="s">
        <v>492</v>
      </c>
      <c r="K36" s="76" t="s">
        <v>596</v>
      </c>
      <c r="L36" s="76" t="s">
        <v>494</v>
      </c>
      <c r="M36" s="76" t="s">
        <v>543</v>
      </c>
      <c r="N36" s="76" t="s">
        <v>544</v>
      </c>
      <c r="O36" s="76" t="s">
        <v>497</v>
      </c>
      <c r="P36" s="76" t="s">
        <v>545</v>
      </c>
      <c r="Q36" s="76" t="s">
        <v>385</v>
      </c>
      <c r="R36" s="76" t="b">
        <v>0</v>
      </c>
      <c r="S36" s="76" t="b">
        <v>0</v>
      </c>
      <c r="T36" s="76" t="s">
        <v>600</v>
      </c>
      <c r="U36" s="76" t="s">
        <v>132</v>
      </c>
      <c r="V36" s="76" t="s">
        <v>285</v>
      </c>
      <c r="W36" s="76" t="s">
        <v>502</v>
      </c>
      <c r="X36" s="76" t="b">
        <v>0</v>
      </c>
      <c r="Y36" s="76" t="s">
        <v>385</v>
      </c>
      <c r="Z36" s="76" t="s">
        <v>132</v>
      </c>
      <c r="AE36" s="76" t="s">
        <v>503</v>
      </c>
      <c r="AV36" s="76" t="s">
        <v>547</v>
      </c>
    </row>
    <row r="37" spans="1:48">
      <c r="A37" s="76" t="s">
        <v>486</v>
      </c>
      <c r="B37" s="76" t="s">
        <v>487</v>
      </c>
      <c r="C37" s="76" t="s">
        <v>488</v>
      </c>
      <c r="D37" s="76" t="s">
        <v>115</v>
      </c>
      <c r="E37" s="78" t="s">
        <v>593</v>
      </c>
      <c r="F37" s="76" t="s">
        <v>594</v>
      </c>
      <c r="G37" s="76" t="s">
        <v>490</v>
      </c>
      <c r="H37" s="76" t="s">
        <v>490</v>
      </c>
      <c r="I37" s="76" t="s">
        <v>595</v>
      </c>
      <c r="J37" s="76" t="s">
        <v>548</v>
      </c>
      <c r="K37" s="76" t="s">
        <v>549</v>
      </c>
      <c r="L37" s="76" t="s">
        <v>550</v>
      </c>
      <c r="M37" s="76" t="s">
        <v>551</v>
      </c>
      <c r="N37" s="76" t="s">
        <v>552</v>
      </c>
      <c r="O37" s="76" t="s">
        <v>515</v>
      </c>
      <c r="P37" s="76" t="s">
        <v>553</v>
      </c>
      <c r="Q37" s="76" t="s">
        <v>385</v>
      </c>
      <c r="R37" s="76" t="b">
        <v>0</v>
      </c>
      <c r="S37" s="76" t="b">
        <v>0</v>
      </c>
      <c r="T37" s="76" t="s">
        <v>142</v>
      </c>
      <c r="U37" s="76" t="s">
        <v>554</v>
      </c>
      <c r="V37" s="76" t="s">
        <v>501</v>
      </c>
      <c r="W37" s="76" t="s">
        <v>502</v>
      </c>
      <c r="X37" s="76" t="b">
        <v>0</v>
      </c>
      <c r="Y37" s="76" t="s">
        <v>385</v>
      </c>
      <c r="Z37" s="76" t="s">
        <v>132</v>
      </c>
      <c r="AE37" s="76" t="s">
        <v>555</v>
      </c>
      <c r="AV37" s="76" t="s">
        <v>132</v>
      </c>
    </row>
    <row r="38" spans="1:48">
      <c r="A38" s="76" t="s">
        <v>486</v>
      </c>
      <c r="B38" s="76" t="s">
        <v>487</v>
      </c>
      <c r="C38" s="76" t="s">
        <v>488</v>
      </c>
      <c r="D38" s="76" t="s">
        <v>115</v>
      </c>
      <c r="E38" s="78" t="s">
        <v>593</v>
      </c>
      <c r="F38" s="76" t="s">
        <v>594</v>
      </c>
      <c r="G38" s="76" t="s">
        <v>490</v>
      </c>
      <c r="H38" s="76" t="s">
        <v>490</v>
      </c>
      <c r="I38" s="76" t="s">
        <v>595</v>
      </c>
      <c r="J38" s="76" t="s">
        <v>556</v>
      </c>
      <c r="K38" s="76" t="s">
        <v>601</v>
      </c>
      <c r="L38" s="76" t="s">
        <v>558</v>
      </c>
      <c r="M38" s="76" t="s">
        <v>559</v>
      </c>
      <c r="N38" s="76" t="s">
        <v>560</v>
      </c>
      <c r="O38" s="76" t="s">
        <v>561</v>
      </c>
      <c r="P38" s="76" t="s">
        <v>562</v>
      </c>
      <c r="Q38" s="76" t="s">
        <v>385</v>
      </c>
      <c r="R38" s="76" t="b">
        <v>0</v>
      </c>
      <c r="S38" s="76" t="b">
        <v>0</v>
      </c>
      <c r="T38" s="76" t="s">
        <v>602</v>
      </c>
      <c r="U38" s="76" t="s">
        <v>130</v>
      </c>
      <c r="V38" s="76" t="s">
        <v>564</v>
      </c>
      <c r="W38" s="76" t="s">
        <v>502</v>
      </c>
      <c r="X38" s="76" t="b">
        <v>0</v>
      </c>
      <c r="Y38" s="76" t="s">
        <v>385</v>
      </c>
      <c r="Z38" s="76" t="s">
        <v>132</v>
      </c>
      <c r="AE38" s="76" t="s">
        <v>565</v>
      </c>
      <c r="AV38" s="76" t="s">
        <v>284</v>
      </c>
    </row>
    <row r="39" spans="1:48">
      <c r="A39" s="76" t="s">
        <v>486</v>
      </c>
      <c r="B39" s="76" t="s">
        <v>487</v>
      </c>
      <c r="C39" s="76" t="s">
        <v>488</v>
      </c>
      <c r="D39" s="76" t="s">
        <v>115</v>
      </c>
      <c r="E39" s="76" t="s">
        <v>83</v>
      </c>
      <c r="F39" s="76" t="s">
        <v>603</v>
      </c>
      <c r="G39" s="76" t="s">
        <v>119</v>
      </c>
      <c r="H39" s="76" t="s">
        <v>567</v>
      </c>
      <c r="I39" s="76" t="s">
        <v>604</v>
      </c>
      <c r="J39" s="76" t="s">
        <v>568</v>
      </c>
      <c r="K39" s="76" t="s">
        <v>605</v>
      </c>
      <c r="L39" s="76" t="s">
        <v>570</v>
      </c>
      <c r="M39" s="76" t="s">
        <v>571</v>
      </c>
      <c r="N39" s="76" t="s">
        <v>514</v>
      </c>
      <c r="O39" s="76" t="s">
        <v>515</v>
      </c>
      <c r="P39" s="76" t="s">
        <v>516</v>
      </c>
      <c r="Q39" s="76" t="s">
        <v>517</v>
      </c>
      <c r="R39" s="76" t="b">
        <v>0</v>
      </c>
      <c r="S39" s="76" t="b">
        <v>0</v>
      </c>
      <c r="T39" s="76" t="s">
        <v>500</v>
      </c>
      <c r="U39" s="76" t="s">
        <v>572</v>
      </c>
      <c r="V39" s="76" t="s">
        <v>538</v>
      </c>
      <c r="W39" s="76" t="s">
        <v>150</v>
      </c>
      <c r="X39" s="76" t="b">
        <v>0</v>
      </c>
      <c r="Y39" s="76" t="s">
        <v>389</v>
      </c>
      <c r="Z39" s="76" t="s">
        <v>132</v>
      </c>
      <c r="AE39" s="76" t="s">
        <v>573</v>
      </c>
      <c r="AK39" s="76" t="s">
        <v>574</v>
      </c>
      <c r="AV39" s="76" t="s">
        <v>132</v>
      </c>
    </row>
    <row r="40" spans="1:48">
      <c r="A40" s="76" t="s">
        <v>486</v>
      </c>
      <c r="B40" s="76" t="s">
        <v>487</v>
      </c>
      <c r="C40" s="76" t="s">
        <v>488</v>
      </c>
      <c r="D40" s="76" t="s">
        <v>115</v>
      </c>
      <c r="E40" s="78" t="s">
        <v>606</v>
      </c>
      <c r="F40" s="76" t="s">
        <v>607</v>
      </c>
      <c r="G40" s="76" t="s">
        <v>490</v>
      </c>
      <c r="H40" s="76" t="s">
        <v>490</v>
      </c>
      <c r="I40" s="76" t="s">
        <v>608</v>
      </c>
      <c r="J40" s="76" t="s">
        <v>609</v>
      </c>
      <c r="K40" s="76" t="s">
        <v>610</v>
      </c>
      <c r="L40" s="76" t="s">
        <v>611</v>
      </c>
      <c r="M40" s="76" t="s">
        <v>495</v>
      </c>
      <c r="N40" s="76" t="s">
        <v>496</v>
      </c>
      <c r="O40" s="76" t="s">
        <v>497</v>
      </c>
      <c r="P40" s="76" t="s">
        <v>498</v>
      </c>
      <c r="Q40" s="76" t="s">
        <v>499</v>
      </c>
      <c r="R40" s="76" t="b">
        <v>0</v>
      </c>
      <c r="S40" s="76" t="b">
        <v>0</v>
      </c>
      <c r="T40" s="76" t="s">
        <v>612</v>
      </c>
      <c r="U40" s="76" t="s">
        <v>176</v>
      </c>
      <c r="V40" s="76" t="s">
        <v>501</v>
      </c>
      <c r="W40" s="76" t="s">
        <v>502</v>
      </c>
      <c r="X40" s="76" t="b">
        <v>0</v>
      </c>
      <c r="Y40" s="76" t="s">
        <v>385</v>
      </c>
      <c r="Z40" s="76" t="s">
        <v>132</v>
      </c>
      <c r="AE40" s="76" t="s">
        <v>503</v>
      </c>
      <c r="AV40" s="76" t="s">
        <v>284</v>
      </c>
    </row>
    <row r="41" spans="1:48">
      <c r="A41" s="76" t="s">
        <v>486</v>
      </c>
      <c r="B41" s="76" t="s">
        <v>487</v>
      </c>
      <c r="C41" s="76" t="s">
        <v>488</v>
      </c>
      <c r="D41" s="76" t="s">
        <v>115</v>
      </c>
      <c r="E41" s="78" t="s">
        <v>606</v>
      </c>
      <c r="F41" s="76" t="s">
        <v>607</v>
      </c>
      <c r="G41" s="76" t="s">
        <v>490</v>
      </c>
      <c r="H41" s="76" t="s">
        <v>490</v>
      </c>
      <c r="I41" s="76" t="s">
        <v>608</v>
      </c>
      <c r="J41" s="76" t="s">
        <v>609</v>
      </c>
      <c r="K41" s="76" t="s">
        <v>610</v>
      </c>
      <c r="L41" s="76" t="s">
        <v>611</v>
      </c>
      <c r="M41" s="76" t="s">
        <v>504</v>
      </c>
      <c r="N41" s="76" t="s">
        <v>496</v>
      </c>
      <c r="O41" s="76" t="s">
        <v>497</v>
      </c>
      <c r="P41" s="76" t="s">
        <v>505</v>
      </c>
      <c r="Q41" s="76" t="s">
        <v>506</v>
      </c>
      <c r="R41" s="76" t="b">
        <v>0</v>
      </c>
      <c r="S41" s="76" t="b">
        <v>0</v>
      </c>
      <c r="T41" s="76" t="s">
        <v>613</v>
      </c>
      <c r="U41" s="76" t="s">
        <v>508</v>
      </c>
      <c r="V41" s="76" t="s">
        <v>501</v>
      </c>
      <c r="W41" s="76" t="s">
        <v>502</v>
      </c>
      <c r="X41" s="76" t="b">
        <v>0</v>
      </c>
      <c r="Y41" s="76" t="s">
        <v>385</v>
      </c>
      <c r="Z41" s="76" t="s">
        <v>132</v>
      </c>
      <c r="AE41" s="76" t="s">
        <v>503</v>
      </c>
      <c r="AV41" s="76" t="s">
        <v>509</v>
      </c>
    </row>
    <row r="42" spans="1:48">
      <c r="A42" s="76" t="s">
        <v>486</v>
      </c>
      <c r="B42" s="76" t="s">
        <v>487</v>
      </c>
      <c r="C42" s="76" t="s">
        <v>488</v>
      </c>
      <c r="D42" s="76" t="s">
        <v>115</v>
      </c>
      <c r="E42" s="78" t="s">
        <v>606</v>
      </c>
      <c r="F42" s="76" t="s">
        <v>607</v>
      </c>
      <c r="G42" s="76" t="s">
        <v>490</v>
      </c>
      <c r="H42" s="76" t="s">
        <v>490</v>
      </c>
      <c r="I42" s="76" t="s">
        <v>608</v>
      </c>
      <c r="J42" s="76" t="s">
        <v>510</v>
      </c>
      <c r="K42" s="76" t="s">
        <v>614</v>
      </c>
      <c r="L42" s="76" t="s">
        <v>512</v>
      </c>
      <c r="M42" s="76" t="s">
        <v>513</v>
      </c>
      <c r="N42" s="76" t="s">
        <v>514</v>
      </c>
      <c r="O42" s="76" t="s">
        <v>515</v>
      </c>
      <c r="P42" s="76" t="s">
        <v>516</v>
      </c>
      <c r="Q42" s="76" t="s">
        <v>517</v>
      </c>
      <c r="R42" s="76" t="b">
        <v>0</v>
      </c>
      <c r="S42" s="76" t="b">
        <v>0</v>
      </c>
      <c r="T42" s="76" t="s">
        <v>597</v>
      </c>
      <c r="U42" s="76" t="s">
        <v>615</v>
      </c>
      <c r="V42" s="76" t="s">
        <v>616</v>
      </c>
      <c r="W42" s="76" t="s">
        <v>502</v>
      </c>
      <c r="X42" s="76" t="b">
        <v>0</v>
      </c>
      <c r="Y42" s="76" t="s">
        <v>385</v>
      </c>
      <c r="Z42" s="76" t="s">
        <v>285</v>
      </c>
      <c r="AE42" s="76" t="s">
        <v>522</v>
      </c>
      <c r="AV42" s="76" t="s">
        <v>132</v>
      </c>
    </row>
    <row r="43" spans="1:48">
      <c r="A43" s="76" t="s">
        <v>486</v>
      </c>
      <c r="B43" s="76" t="s">
        <v>487</v>
      </c>
      <c r="C43" s="76" t="s">
        <v>488</v>
      </c>
      <c r="D43" s="76" t="s">
        <v>115</v>
      </c>
      <c r="E43" s="78" t="s">
        <v>606</v>
      </c>
      <c r="F43" s="76" t="s">
        <v>607</v>
      </c>
      <c r="G43" s="76" t="s">
        <v>490</v>
      </c>
      <c r="H43" s="76" t="s">
        <v>490</v>
      </c>
      <c r="I43" s="76" t="s">
        <v>608</v>
      </c>
      <c r="J43" s="76" t="s">
        <v>617</v>
      </c>
      <c r="K43" s="76" t="s">
        <v>524</v>
      </c>
      <c r="L43" s="76" t="s">
        <v>525</v>
      </c>
      <c r="M43" s="76" t="s">
        <v>526</v>
      </c>
      <c r="N43" s="76" t="s">
        <v>527</v>
      </c>
      <c r="O43" s="76" t="s">
        <v>515</v>
      </c>
      <c r="P43" s="76" t="s">
        <v>528</v>
      </c>
      <c r="Q43" s="76" t="s">
        <v>385</v>
      </c>
      <c r="R43" s="76" t="b">
        <v>0</v>
      </c>
      <c r="S43" s="76" t="b">
        <v>0</v>
      </c>
      <c r="T43" s="76" t="s">
        <v>142</v>
      </c>
      <c r="U43" s="76" t="s">
        <v>529</v>
      </c>
      <c r="V43" s="76" t="s">
        <v>176</v>
      </c>
      <c r="W43" s="76" t="s">
        <v>502</v>
      </c>
      <c r="X43" s="76" t="b">
        <v>0</v>
      </c>
      <c r="Y43" s="76" t="s">
        <v>385</v>
      </c>
      <c r="Z43" s="76" t="s">
        <v>132</v>
      </c>
      <c r="AE43" s="76" t="s">
        <v>530</v>
      </c>
      <c r="AV43" s="76" t="s">
        <v>132</v>
      </c>
    </row>
    <row r="44" spans="1:48">
      <c r="A44" s="76" t="s">
        <v>486</v>
      </c>
      <c r="B44" s="76" t="s">
        <v>487</v>
      </c>
      <c r="C44" s="76" t="s">
        <v>488</v>
      </c>
      <c r="D44" s="76" t="s">
        <v>115</v>
      </c>
      <c r="E44" s="78" t="s">
        <v>606</v>
      </c>
      <c r="F44" s="76" t="s">
        <v>607</v>
      </c>
      <c r="G44" s="76" t="s">
        <v>490</v>
      </c>
      <c r="H44" s="76" t="s">
        <v>490</v>
      </c>
      <c r="I44" s="76" t="s">
        <v>608</v>
      </c>
      <c r="J44" s="76" t="s">
        <v>618</v>
      </c>
      <c r="K44" s="76" t="s">
        <v>619</v>
      </c>
      <c r="L44" s="76" t="s">
        <v>620</v>
      </c>
      <c r="M44" s="76" t="s">
        <v>534</v>
      </c>
      <c r="N44" s="76" t="s">
        <v>535</v>
      </c>
      <c r="O44" s="76" t="s">
        <v>515</v>
      </c>
      <c r="P44" s="76" t="s">
        <v>536</v>
      </c>
      <c r="Q44" s="76" t="s">
        <v>385</v>
      </c>
      <c r="R44" s="76" t="b">
        <v>0</v>
      </c>
      <c r="S44" s="76" t="b">
        <v>0</v>
      </c>
      <c r="T44" s="76" t="s">
        <v>621</v>
      </c>
      <c r="U44" s="76" t="s">
        <v>537</v>
      </c>
      <c r="V44" s="76" t="s">
        <v>538</v>
      </c>
      <c r="W44" s="76" t="s">
        <v>502</v>
      </c>
      <c r="X44" s="76" t="b">
        <v>0</v>
      </c>
      <c r="Y44" s="76" t="s">
        <v>385</v>
      </c>
      <c r="Z44" s="76" t="s">
        <v>132</v>
      </c>
      <c r="AE44" s="76" t="s">
        <v>539</v>
      </c>
      <c r="AV44" s="76" t="s">
        <v>202</v>
      </c>
    </row>
    <row r="45" spans="1:48">
      <c r="A45" s="76" t="s">
        <v>486</v>
      </c>
      <c r="B45" s="76" t="s">
        <v>487</v>
      </c>
      <c r="C45" s="76" t="s">
        <v>488</v>
      </c>
      <c r="D45" s="76" t="s">
        <v>115</v>
      </c>
      <c r="E45" s="78" t="s">
        <v>606</v>
      </c>
      <c r="F45" s="76" t="s">
        <v>607</v>
      </c>
      <c r="G45" s="76" t="s">
        <v>490</v>
      </c>
      <c r="H45" s="76" t="s">
        <v>490</v>
      </c>
      <c r="I45" s="76" t="s">
        <v>608</v>
      </c>
      <c r="J45" s="76" t="s">
        <v>618</v>
      </c>
      <c r="K45" s="76" t="s">
        <v>619</v>
      </c>
      <c r="L45" s="76" t="s">
        <v>620</v>
      </c>
      <c r="M45" s="76" t="s">
        <v>534</v>
      </c>
      <c r="N45" s="76" t="s">
        <v>535</v>
      </c>
      <c r="O45" s="76" t="s">
        <v>515</v>
      </c>
      <c r="P45" s="76" t="s">
        <v>540</v>
      </c>
      <c r="Q45" s="76" t="s">
        <v>385</v>
      </c>
      <c r="R45" s="76" t="b">
        <v>0</v>
      </c>
      <c r="S45" s="76" t="b">
        <v>0</v>
      </c>
      <c r="T45" s="76" t="s">
        <v>142</v>
      </c>
      <c r="U45" s="76" t="s">
        <v>537</v>
      </c>
      <c r="V45" s="76" t="s">
        <v>538</v>
      </c>
      <c r="W45" s="76" t="s">
        <v>502</v>
      </c>
      <c r="X45" s="76" t="b">
        <v>0</v>
      </c>
      <c r="Y45" s="76" t="s">
        <v>385</v>
      </c>
      <c r="Z45" s="76" t="s">
        <v>132</v>
      </c>
      <c r="AE45" s="76" t="s">
        <v>539</v>
      </c>
      <c r="AV45" s="76" t="s">
        <v>202</v>
      </c>
    </row>
    <row r="46" spans="1:48">
      <c r="A46" s="76" t="s">
        <v>486</v>
      </c>
      <c r="B46" s="76" t="s">
        <v>487</v>
      </c>
      <c r="C46" s="76" t="s">
        <v>488</v>
      </c>
      <c r="D46" s="76" t="s">
        <v>115</v>
      </c>
      <c r="E46" s="78" t="s">
        <v>606</v>
      </c>
      <c r="F46" s="76" t="s">
        <v>607</v>
      </c>
      <c r="G46" s="76" t="s">
        <v>490</v>
      </c>
      <c r="H46" s="76" t="s">
        <v>490</v>
      </c>
      <c r="I46" s="76" t="s">
        <v>608</v>
      </c>
      <c r="J46" s="76" t="s">
        <v>618</v>
      </c>
      <c r="K46" s="76" t="s">
        <v>619</v>
      </c>
      <c r="L46" s="76" t="s">
        <v>620</v>
      </c>
      <c r="M46" s="76" t="s">
        <v>534</v>
      </c>
      <c r="N46" s="76" t="s">
        <v>535</v>
      </c>
      <c r="O46" s="76" t="s">
        <v>515</v>
      </c>
      <c r="P46" s="76" t="s">
        <v>541</v>
      </c>
      <c r="Q46" s="76" t="s">
        <v>385</v>
      </c>
      <c r="R46" s="76" t="b">
        <v>0</v>
      </c>
      <c r="S46" s="76" t="b">
        <v>0</v>
      </c>
      <c r="T46" s="76" t="s">
        <v>142</v>
      </c>
      <c r="U46" s="76" t="s">
        <v>537</v>
      </c>
      <c r="V46" s="76" t="s">
        <v>538</v>
      </c>
      <c r="W46" s="76" t="s">
        <v>502</v>
      </c>
      <c r="X46" s="76" t="b">
        <v>0</v>
      </c>
      <c r="Y46" s="76" t="s">
        <v>385</v>
      </c>
      <c r="Z46" s="76" t="s">
        <v>132</v>
      </c>
      <c r="AE46" s="76" t="s">
        <v>539</v>
      </c>
      <c r="AV46" s="76" t="s">
        <v>202</v>
      </c>
    </row>
    <row r="47" spans="1:48">
      <c r="A47" s="76" t="s">
        <v>486</v>
      </c>
      <c r="B47" s="76" t="s">
        <v>487</v>
      </c>
      <c r="C47" s="76" t="s">
        <v>488</v>
      </c>
      <c r="D47" s="76" t="s">
        <v>115</v>
      </c>
      <c r="E47" s="78" t="s">
        <v>606</v>
      </c>
      <c r="F47" s="76" t="s">
        <v>607</v>
      </c>
      <c r="G47" s="76" t="s">
        <v>490</v>
      </c>
      <c r="H47" s="76" t="s">
        <v>490</v>
      </c>
      <c r="I47" s="76" t="s">
        <v>608</v>
      </c>
      <c r="J47" s="76" t="s">
        <v>618</v>
      </c>
      <c r="K47" s="76" t="s">
        <v>619</v>
      </c>
      <c r="L47" s="76" t="s">
        <v>620</v>
      </c>
      <c r="M47" s="76" t="s">
        <v>534</v>
      </c>
      <c r="N47" s="76" t="s">
        <v>535</v>
      </c>
      <c r="O47" s="76" t="s">
        <v>515</v>
      </c>
      <c r="P47" s="76" t="s">
        <v>542</v>
      </c>
      <c r="Q47" s="76" t="s">
        <v>385</v>
      </c>
      <c r="R47" s="76" t="b">
        <v>0</v>
      </c>
      <c r="S47" s="76" t="b">
        <v>0</v>
      </c>
      <c r="T47" s="76" t="s">
        <v>621</v>
      </c>
      <c r="U47" s="76" t="s">
        <v>537</v>
      </c>
      <c r="V47" s="76" t="s">
        <v>538</v>
      </c>
      <c r="W47" s="76" t="s">
        <v>502</v>
      </c>
      <c r="X47" s="76" t="b">
        <v>0</v>
      </c>
      <c r="Y47" s="76" t="s">
        <v>385</v>
      </c>
      <c r="Z47" s="76" t="s">
        <v>132</v>
      </c>
      <c r="AE47" s="76" t="s">
        <v>539</v>
      </c>
      <c r="AV47" s="76" t="s">
        <v>202</v>
      </c>
    </row>
    <row r="48" spans="1:48">
      <c r="A48" s="76" t="s">
        <v>486</v>
      </c>
      <c r="B48" s="76" t="s">
        <v>487</v>
      </c>
      <c r="C48" s="76" t="s">
        <v>488</v>
      </c>
      <c r="D48" s="76" t="s">
        <v>115</v>
      </c>
      <c r="E48" s="78" t="s">
        <v>606</v>
      </c>
      <c r="F48" s="76" t="s">
        <v>607</v>
      </c>
      <c r="G48" s="76" t="s">
        <v>490</v>
      </c>
      <c r="H48" s="76" t="s">
        <v>490</v>
      </c>
      <c r="I48" s="76" t="s">
        <v>608</v>
      </c>
      <c r="J48" s="76" t="s">
        <v>609</v>
      </c>
      <c r="K48" s="76" t="s">
        <v>610</v>
      </c>
      <c r="L48" s="76" t="s">
        <v>611</v>
      </c>
      <c r="M48" s="76" t="s">
        <v>543</v>
      </c>
      <c r="N48" s="76" t="s">
        <v>544</v>
      </c>
      <c r="O48" s="76" t="s">
        <v>497</v>
      </c>
      <c r="P48" s="76" t="s">
        <v>545</v>
      </c>
      <c r="Q48" s="76" t="s">
        <v>385</v>
      </c>
      <c r="R48" s="76" t="b">
        <v>0</v>
      </c>
      <c r="S48" s="76" t="b">
        <v>0</v>
      </c>
      <c r="T48" s="76" t="s">
        <v>622</v>
      </c>
      <c r="U48" s="76" t="s">
        <v>132</v>
      </c>
      <c r="V48" s="76" t="s">
        <v>285</v>
      </c>
      <c r="W48" s="76" t="s">
        <v>502</v>
      </c>
      <c r="X48" s="76" t="b">
        <v>0</v>
      </c>
      <c r="Y48" s="76" t="s">
        <v>385</v>
      </c>
      <c r="Z48" s="76" t="s">
        <v>132</v>
      </c>
      <c r="AE48" s="76" t="s">
        <v>503</v>
      </c>
      <c r="AV48" s="76" t="s">
        <v>547</v>
      </c>
    </row>
    <row r="49" spans="1:48">
      <c r="A49" s="76" t="s">
        <v>486</v>
      </c>
      <c r="B49" s="76" t="s">
        <v>487</v>
      </c>
      <c r="C49" s="76" t="s">
        <v>488</v>
      </c>
      <c r="D49" s="76" t="s">
        <v>115</v>
      </c>
      <c r="E49" s="78" t="s">
        <v>606</v>
      </c>
      <c r="F49" s="76" t="s">
        <v>607</v>
      </c>
      <c r="G49" s="76" t="s">
        <v>490</v>
      </c>
      <c r="H49" s="76" t="s">
        <v>490</v>
      </c>
      <c r="I49" s="76" t="s">
        <v>608</v>
      </c>
      <c r="J49" s="76" t="s">
        <v>623</v>
      </c>
      <c r="K49" s="76" t="s">
        <v>624</v>
      </c>
      <c r="L49" s="76" t="s">
        <v>625</v>
      </c>
      <c r="M49" s="76" t="s">
        <v>551</v>
      </c>
      <c r="N49" s="76" t="s">
        <v>552</v>
      </c>
      <c r="O49" s="76" t="s">
        <v>515</v>
      </c>
      <c r="P49" s="76" t="s">
        <v>553</v>
      </c>
      <c r="Q49" s="76" t="s">
        <v>385</v>
      </c>
      <c r="R49" s="76" t="b">
        <v>0</v>
      </c>
      <c r="S49" s="76" t="b">
        <v>0</v>
      </c>
      <c r="T49" s="76" t="s">
        <v>626</v>
      </c>
      <c r="U49" s="76" t="s">
        <v>554</v>
      </c>
      <c r="V49" s="76" t="s">
        <v>501</v>
      </c>
      <c r="W49" s="76" t="s">
        <v>502</v>
      </c>
      <c r="X49" s="76" t="b">
        <v>0</v>
      </c>
      <c r="Y49" s="76" t="s">
        <v>385</v>
      </c>
      <c r="Z49" s="76" t="s">
        <v>132</v>
      </c>
      <c r="AE49" s="76" t="s">
        <v>555</v>
      </c>
      <c r="AV49" s="76" t="s">
        <v>132</v>
      </c>
    </row>
    <row r="50" spans="1:48">
      <c r="A50" s="76" t="s">
        <v>486</v>
      </c>
      <c r="B50" s="76" t="s">
        <v>487</v>
      </c>
      <c r="C50" s="76" t="s">
        <v>488</v>
      </c>
      <c r="D50" s="76" t="s">
        <v>115</v>
      </c>
      <c r="E50" s="78" t="s">
        <v>606</v>
      </c>
      <c r="F50" s="76" t="s">
        <v>607</v>
      </c>
      <c r="G50" s="76" t="s">
        <v>490</v>
      </c>
      <c r="H50" s="76" t="s">
        <v>490</v>
      </c>
      <c r="I50" s="76" t="s">
        <v>608</v>
      </c>
      <c r="J50" s="76" t="s">
        <v>627</v>
      </c>
      <c r="K50" s="76" t="s">
        <v>628</v>
      </c>
      <c r="L50" s="76" t="s">
        <v>629</v>
      </c>
      <c r="M50" s="76" t="s">
        <v>559</v>
      </c>
      <c r="N50" s="76" t="s">
        <v>560</v>
      </c>
      <c r="O50" s="76" t="s">
        <v>561</v>
      </c>
      <c r="P50" s="76" t="s">
        <v>562</v>
      </c>
      <c r="Q50" s="76" t="s">
        <v>385</v>
      </c>
      <c r="R50" s="76" t="b">
        <v>0</v>
      </c>
      <c r="S50" s="76" t="b">
        <v>0</v>
      </c>
      <c r="T50" s="76" t="s">
        <v>630</v>
      </c>
      <c r="U50" s="76" t="s">
        <v>130</v>
      </c>
      <c r="V50" s="76" t="s">
        <v>564</v>
      </c>
      <c r="W50" s="76" t="s">
        <v>502</v>
      </c>
      <c r="X50" s="76" t="b">
        <v>0</v>
      </c>
      <c r="Y50" s="76" t="s">
        <v>385</v>
      </c>
      <c r="Z50" s="76" t="s">
        <v>132</v>
      </c>
      <c r="AE50" s="76" t="s">
        <v>565</v>
      </c>
      <c r="AV50" s="76" t="s">
        <v>284</v>
      </c>
    </row>
    <row r="51" spans="1:48">
      <c r="A51" s="76" t="s">
        <v>486</v>
      </c>
      <c r="B51" s="76" t="s">
        <v>487</v>
      </c>
      <c r="C51" s="76" t="s">
        <v>488</v>
      </c>
      <c r="D51" s="76" t="s">
        <v>115</v>
      </c>
      <c r="E51" s="78" t="s">
        <v>239</v>
      </c>
      <c r="F51" s="76" t="s">
        <v>631</v>
      </c>
      <c r="G51" s="76" t="s">
        <v>490</v>
      </c>
      <c r="H51" s="76" t="s">
        <v>490</v>
      </c>
      <c r="I51" s="76" t="s">
        <v>632</v>
      </c>
      <c r="J51" s="76" t="s">
        <v>609</v>
      </c>
      <c r="K51" s="76" t="s">
        <v>633</v>
      </c>
      <c r="L51" s="76" t="s">
        <v>611</v>
      </c>
      <c r="M51" s="76" t="s">
        <v>495</v>
      </c>
      <c r="N51" s="76" t="s">
        <v>496</v>
      </c>
      <c r="O51" s="76" t="s">
        <v>497</v>
      </c>
      <c r="P51" s="76" t="s">
        <v>498</v>
      </c>
      <c r="Q51" s="76" t="s">
        <v>499</v>
      </c>
      <c r="R51" s="76" t="b">
        <v>0</v>
      </c>
      <c r="S51" s="76" t="b">
        <v>0</v>
      </c>
      <c r="T51" s="76" t="s">
        <v>500</v>
      </c>
      <c r="U51" s="76" t="s">
        <v>176</v>
      </c>
      <c r="V51" s="76" t="s">
        <v>501</v>
      </c>
      <c r="W51" s="76" t="s">
        <v>502</v>
      </c>
      <c r="X51" s="76" t="b">
        <v>0</v>
      </c>
      <c r="Y51" s="76" t="s">
        <v>385</v>
      </c>
      <c r="Z51" s="76" t="s">
        <v>132</v>
      </c>
      <c r="AE51" s="76" t="s">
        <v>503</v>
      </c>
      <c r="AV51" s="76" t="s">
        <v>284</v>
      </c>
    </row>
    <row r="52" spans="1:48">
      <c r="A52" s="76" t="s">
        <v>486</v>
      </c>
      <c r="B52" s="76" t="s">
        <v>487</v>
      </c>
      <c r="C52" s="76" t="s">
        <v>488</v>
      </c>
      <c r="D52" s="76" t="s">
        <v>115</v>
      </c>
      <c r="E52" s="78" t="s">
        <v>239</v>
      </c>
      <c r="F52" s="76" t="s">
        <v>631</v>
      </c>
      <c r="G52" s="76" t="s">
        <v>490</v>
      </c>
      <c r="H52" s="76" t="s">
        <v>490</v>
      </c>
      <c r="I52" s="76" t="s">
        <v>632</v>
      </c>
      <c r="J52" s="76" t="s">
        <v>609</v>
      </c>
      <c r="K52" s="76" t="s">
        <v>633</v>
      </c>
      <c r="L52" s="76" t="s">
        <v>611</v>
      </c>
      <c r="M52" s="76" t="s">
        <v>504</v>
      </c>
      <c r="N52" s="76" t="s">
        <v>496</v>
      </c>
      <c r="O52" s="76" t="s">
        <v>497</v>
      </c>
      <c r="P52" s="76" t="s">
        <v>505</v>
      </c>
      <c r="Q52" s="76" t="s">
        <v>506</v>
      </c>
      <c r="R52" s="76" t="b">
        <v>0</v>
      </c>
      <c r="S52" s="76" t="b">
        <v>0</v>
      </c>
      <c r="T52" s="76" t="s">
        <v>634</v>
      </c>
      <c r="U52" s="76" t="s">
        <v>508</v>
      </c>
      <c r="V52" s="76" t="s">
        <v>501</v>
      </c>
      <c r="W52" s="76" t="s">
        <v>502</v>
      </c>
      <c r="X52" s="76" t="b">
        <v>0</v>
      </c>
      <c r="Y52" s="76" t="s">
        <v>385</v>
      </c>
      <c r="Z52" s="76" t="s">
        <v>132</v>
      </c>
      <c r="AE52" s="76" t="s">
        <v>503</v>
      </c>
      <c r="AV52" s="76" t="s">
        <v>509</v>
      </c>
    </row>
    <row r="53" spans="1:48">
      <c r="A53" s="76" t="s">
        <v>486</v>
      </c>
      <c r="B53" s="76" t="s">
        <v>487</v>
      </c>
      <c r="C53" s="76" t="s">
        <v>488</v>
      </c>
      <c r="D53" s="76" t="s">
        <v>115</v>
      </c>
      <c r="E53" s="78" t="s">
        <v>239</v>
      </c>
      <c r="F53" s="76" t="s">
        <v>631</v>
      </c>
      <c r="G53" s="76" t="s">
        <v>490</v>
      </c>
      <c r="H53" s="76" t="s">
        <v>490</v>
      </c>
      <c r="I53" s="76" t="s">
        <v>632</v>
      </c>
      <c r="J53" s="76" t="s">
        <v>510</v>
      </c>
      <c r="K53" s="76" t="s">
        <v>635</v>
      </c>
      <c r="L53" s="76" t="s">
        <v>512</v>
      </c>
      <c r="M53" s="76" t="s">
        <v>513</v>
      </c>
      <c r="N53" s="76" t="s">
        <v>514</v>
      </c>
      <c r="O53" s="76" t="s">
        <v>515</v>
      </c>
      <c r="P53" s="76" t="s">
        <v>516</v>
      </c>
      <c r="Q53" s="76" t="s">
        <v>517</v>
      </c>
      <c r="R53" s="76" t="b">
        <v>0</v>
      </c>
      <c r="S53" s="76" t="b">
        <v>0</v>
      </c>
      <c r="T53" s="76" t="s">
        <v>636</v>
      </c>
      <c r="U53" s="76" t="s">
        <v>637</v>
      </c>
      <c r="V53" s="76" t="s">
        <v>202</v>
      </c>
      <c r="W53" s="76" t="s">
        <v>502</v>
      </c>
      <c r="X53" s="76" t="b">
        <v>0</v>
      </c>
      <c r="Y53" s="76" t="s">
        <v>385</v>
      </c>
      <c r="Z53" s="76" t="s">
        <v>638</v>
      </c>
      <c r="AE53" s="76" t="s">
        <v>522</v>
      </c>
      <c r="AV53" s="76" t="s">
        <v>132</v>
      </c>
    </row>
    <row r="54" spans="1:48">
      <c r="A54" s="76" t="s">
        <v>486</v>
      </c>
      <c r="B54" s="76" t="s">
        <v>487</v>
      </c>
      <c r="C54" s="76" t="s">
        <v>488</v>
      </c>
      <c r="D54" s="76" t="s">
        <v>115</v>
      </c>
      <c r="E54" s="78" t="s">
        <v>239</v>
      </c>
      <c r="F54" s="76" t="s">
        <v>631</v>
      </c>
      <c r="G54" s="76" t="s">
        <v>490</v>
      </c>
      <c r="H54" s="76" t="s">
        <v>490</v>
      </c>
      <c r="I54" s="76" t="s">
        <v>632</v>
      </c>
      <c r="J54" s="76" t="s">
        <v>617</v>
      </c>
      <c r="K54" s="76" t="s">
        <v>524</v>
      </c>
      <c r="L54" s="76" t="s">
        <v>525</v>
      </c>
      <c r="M54" s="76" t="s">
        <v>526</v>
      </c>
      <c r="N54" s="76" t="s">
        <v>527</v>
      </c>
      <c r="O54" s="76" t="s">
        <v>515</v>
      </c>
      <c r="P54" s="76" t="s">
        <v>528</v>
      </c>
      <c r="Q54" s="76" t="s">
        <v>385</v>
      </c>
      <c r="R54" s="76" t="b">
        <v>0</v>
      </c>
      <c r="S54" s="76" t="b">
        <v>0</v>
      </c>
      <c r="T54" s="76" t="s">
        <v>142</v>
      </c>
      <c r="U54" s="76" t="s">
        <v>529</v>
      </c>
      <c r="V54" s="76" t="s">
        <v>176</v>
      </c>
      <c r="W54" s="76" t="s">
        <v>502</v>
      </c>
      <c r="X54" s="76" t="b">
        <v>0</v>
      </c>
      <c r="Y54" s="76" t="s">
        <v>385</v>
      </c>
      <c r="Z54" s="76" t="s">
        <v>132</v>
      </c>
      <c r="AE54" s="76" t="s">
        <v>530</v>
      </c>
      <c r="AV54" s="76" t="s">
        <v>132</v>
      </c>
    </row>
    <row r="55" spans="1:48">
      <c r="A55" s="76" t="s">
        <v>486</v>
      </c>
      <c r="B55" s="76" t="s">
        <v>487</v>
      </c>
      <c r="C55" s="76" t="s">
        <v>488</v>
      </c>
      <c r="D55" s="76" t="s">
        <v>115</v>
      </c>
      <c r="E55" s="78" t="s">
        <v>239</v>
      </c>
      <c r="F55" s="76" t="s">
        <v>631</v>
      </c>
      <c r="G55" s="76" t="s">
        <v>490</v>
      </c>
      <c r="H55" s="76" t="s">
        <v>490</v>
      </c>
      <c r="I55" s="76" t="s">
        <v>632</v>
      </c>
      <c r="J55" s="76" t="s">
        <v>618</v>
      </c>
      <c r="K55" s="76" t="s">
        <v>619</v>
      </c>
      <c r="L55" s="76" t="s">
        <v>620</v>
      </c>
      <c r="M55" s="76" t="s">
        <v>534</v>
      </c>
      <c r="N55" s="76" t="s">
        <v>535</v>
      </c>
      <c r="O55" s="76" t="s">
        <v>515</v>
      </c>
      <c r="P55" s="76" t="s">
        <v>536</v>
      </c>
      <c r="Q55" s="76" t="s">
        <v>385</v>
      </c>
      <c r="R55" s="76" t="b">
        <v>0</v>
      </c>
      <c r="S55" s="76" t="b">
        <v>0</v>
      </c>
      <c r="T55" s="76" t="s">
        <v>639</v>
      </c>
      <c r="U55" s="76" t="s">
        <v>537</v>
      </c>
      <c r="V55" s="76" t="s">
        <v>538</v>
      </c>
      <c r="W55" s="76" t="s">
        <v>502</v>
      </c>
      <c r="X55" s="76" t="b">
        <v>0</v>
      </c>
      <c r="Y55" s="76" t="s">
        <v>385</v>
      </c>
      <c r="Z55" s="76" t="s">
        <v>132</v>
      </c>
      <c r="AE55" s="76" t="s">
        <v>539</v>
      </c>
      <c r="AV55" s="76" t="s">
        <v>202</v>
      </c>
    </row>
    <row r="56" spans="1:48">
      <c r="A56" s="76" t="s">
        <v>486</v>
      </c>
      <c r="B56" s="76" t="s">
        <v>487</v>
      </c>
      <c r="C56" s="76" t="s">
        <v>488</v>
      </c>
      <c r="D56" s="76" t="s">
        <v>115</v>
      </c>
      <c r="E56" s="78" t="s">
        <v>239</v>
      </c>
      <c r="F56" s="76" t="s">
        <v>631</v>
      </c>
      <c r="G56" s="76" t="s">
        <v>490</v>
      </c>
      <c r="H56" s="76" t="s">
        <v>490</v>
      </c>
      <c r="I56" s="76" t="s">
        <v>632</v>
      </c>
      <c r="J56" s="76" t="s">
        <v>618</v>
      </c>
      <c r="K56" s="76" t="s">
        <v>619</v>
      </c>
      <c r="L56" s="76" t="s">
        <v>620</v>
      </c>
      <c r="M56" s="76" t="s">
        <v>534</v>
      </c>
      <c r="N56" s="76" t="s">
        <v>535</v>
      </c>
      <c r="O56" s="76" t="s">
        <v>515</v>
      </c>
      <c r="P56" s="76" t="s">
        <v>540</v>
      </c>
      <c r="Q56" s="76" t="s">
        <v>385</v>
      </c>
      <c r="R56" s="76" t="b">
        <v>0</v>
      </c>
      <c r="S56" s="76" t="b">
        <v>0</v>
      </c>
      <c r="T56" s="76" t="s">
        <v>142</v>
      </c>
      <c r="U56" s="76" t="s">
        <v>537</v>
      </c>
      <c r="V56" s="76" t="s">
        <v>538</v>
      </c>
      <c r="W56" s="76" t="s">
        <v>502</v>
      </c>
      <c r="X56" s="76" t="b">
        <v>0</v>
      </c>
      <c r="Y56" s="76" t="s">
        <v>385</v>
      </c>
      <c r="Z56" s="76" t="s">
        <v>132</v>
      </c>
      <c r="AE56" s="76" t="s">
        <v>539</v>
      </c>
      <c r="AV56" s="76" t="s">
        <v>202</v>
      </c>
    </row>
    <row r="57" spans="1:48">
      <c r="A57" s="76" t="s">
        <v>486</v>
      </c>
      <c r="B57" s="76" t="s">
        <v>487</v>
      </c>
      <c r="C57" s="76" t="s">
        <v>488</v>
      </c>
      <c r="D57" s="76" t="s">
        <v>115</v>
      </c>
      <c r="E57" s="78" t="s">
        <v>239</v>
      </c>
      <c r="F57" s="76" t="s">
        <v>631</v>
      </c>
      <c r="G57" s="76" t="s">
        <v>490</v>
      </c>
      <c r="H57" s="76" t="s">
        <v>490</v>
      </c>
      <c r="I57" s="76" t="s">
        <v>632</v>
      </c>
      <c r="J57" s="76" t="s">
        <v>618</v>
      </c>
      <c r="K57" s="76" t="s">
        <v>619</v>
      </c>
      <c r="L57" s="76" t="s">
        <v>620</v>
      </c>
      <c r="M57" s="76" t="s">
        <v>534</v>
      </c>
      <c r="N57" s="76" t="s">
        <v>535</v>
      </c>
      <c r="O57" s="76" t="s">
        <v>515</v>
      </c>
      <c r="P57" s="76" t="s">
        <v>541</v>
      </c>
      <c r="Q57" s="76" t="s">
        <v>385</v>
      </c>
      <c r="R57" s="76" t="b">
        <v>0</v>
      </c>
      <c r="S57" s="76" t="b">
        <v>0</v>
      </c>
      <c r="T57" s="76" t="s">
        <v>142</v>
      </c>
      <c r="U57" s="76" t="s">
        <v>537</v>
      </c>
      <c r="V57" s="76" t="s">
        <v>538</v>
      </c>
      <c r="W57" s="76" t="s">
        <v>502</v>
      </c>
      <c r="X57" s="76" t="b">
        <v>0</v>
      </c>
      <c r="Y57" s="76" t="s">
        <v>385</v>
      </c>
      <c r="Z57" s="76" t="s">
        <v>132</v>
      </c>
      <c r="AE57" s="76" t="s">
        <v>539</v>
      </c>
      <c r="AV57" s="76" t="s">
        <v>202</v>
      </c>
    </row>
    <row r="58" spans="1:48">
      <c r="A58" s="76" t="s">
        <v>486</v>
      </c>
      <c r="B58" s="76" t="s">
        <v>487</v>
      </c>
      <c r="C58" s="76" t="s">
        <v>488</v>
      </c>
      <c r="D58" s="76" t="s">
        <v>115</v>
      </c>
      <c r="E58" s="78" t="s">
        <v>239</v>
      </c>
      <c r="F58" s="76" t="s">
        <v>631</v>
      </c>
      <c r="G58" s="76" t="s">
        <v>490</v>
      </c>
      <c r="H58" s="76" t="s">
        <v>490</v>
      </c>
      <c r="I58" s="76" t="s">
        <v>632</v>
      </c>
      <c r="J58" s="76" t="s">
        <v>618</v>
      </c>
      <c r="K58" s="76" t="s">
        <v>619</v>
      </c>
      <c r="L58" s="76" t="s">
        <v>620</v>
      </c>
      <c r="M58" s="76" t="s">
        <v>534</v>
      </c>
      <c r="N58" s="76" t="s">
        <v>535</v>
      </c>
      <c r="O58" s="76" t="s">
        <v>515</v>
      </c>
      <c r="P58" s="76" t="s">
        <v>542</v>
      </c>
      <c r="Q58" s="76" t="s">
        <v>385</v>
      </c>
      <c r="R58" s="76" t="b">
        <v>0</v>
      </c>
      <c r="S58" s="76" t="b">
        <v>0</v>
      </c>
      <c r="T58" s="76" t="s">
        <v>639</v>
      </c>
      <c r="U58" s="76" t="s">
        <v>537</v>
      </c>
      <c r="V58" s="76" t="s">
        <v>538</v>
      </c>
      <c r="W58" s="76" t="s">
        <v>502</v>
      </c>
      <c r="X58" s="76" t="b">
        <v>0</v>
      </c>
      <c r="Y58" s="76" t="s">
        <v>385</v>
      </c>
      <c r="Z58" s="76" t="s">
        <v>132</v>
      </c>
      <c r="AE58" s="76" t="s">
        <v>539</v>
      </c>
      <c r="AV58" s="76" t="s">
        <v>202</v>
      </c>
    </row>
    <row r="59" spans="1:48">
      <c r="A59" s="76" t="s">
        <v>486</v>
      </c>
      <c r="B59" s="76" t="s">
        <v>487</v>
      </c>
      <c r="C59" s="76" t="s">
        <v>488</v>
      </c>
      <c r="D59" s="76" t="s">
        <v>115</v>
      </c>
      <c r="E59" s="78" t="s">
        <v>239</v>
      </c>
      <c r="F59" s="76" t="s">
        <v>631</v>
      </c>
      <c r="G59" s="76" t="s">
        <v>490</v>
      </c>
      <c r="H59" s="76" t="s">
        <v>490</v>
      </c>
      <c r="I59" s="76" t="s">
        <v>632</v>
      </c>
      <c r="J59" s="76" t="s">
        <v>609</v>
      </c>
      <c r="K59" s="76" t="s">
        <v>633</v>
      </c>
      <c r="L59" s="76" t="s">
        <v>611</v>
      </c>
      <c r="M59" s="76" t="s">
        <v>543</v>
      </c>
      <c r="N59" s="76" t="s">
        <v>544</v>
      </c>
      <c r="O59" s="76" t="s">
        <v>497</v>
      </c>
      <c r="P59" s="76" t="s">
        <v>545</v>
      </c>
      <c r="Q59" s="76" t="s">
        <v>385</v>
      </c>
      <c r="R59" s="76" t="b">
        <v>0</v>
      </c>
      <c r="S59" s="76" t="b">
        <v>0</v>
      </c>
      <c r="T59" s="76" t="s">
        <v>640</v>
      </c>
      <c r="U59" s="76" t="s">
        <v>132</v>
      </c>
      <c r="V59" s="76" t="s">
        <v>285</v>
      </c>
      <c r="W59" s="76" t="s">
        <v>502</v>
      </c>
      <c r="X59" s="76" t="b">
        <v>0</v>
      </c>
      <c r="Y59" s="76" t="s">
        <v>385</v>
      </c>
      <c r="Z59" s="76" t="s">
        <v>132</v>
      </c>
      <c r="AE59" s="76" t="s">
        <v>503</v>
      </c>
      <c r="AV59" s="76" t="s">
        <v>547</v>
      </c>
    </row>
    <row r="60" spans="1:48">
      <c r="A60" s="76" t="s">
        <v>486</v>
      </c>
      <c r="B60" s="76" t="s">
        <v>487</v>
      </c>
      <c r="C60" s="76" t="s">
        <v>488</v>
      </c>
      <c r="D60" s="76" t="s">
        <v>115</v>
      </c>
      <c r="E60" s="78" t="s">
        <v>239</v>
      </c>
      <c r="F60" s="76" t="s">
        <v>631</v>
      </c>
      <c r="G60" s="76" t="s">
        <v>490</v>
      </c>
      <c r="H60" s="76" t="s">
        <v>490</v>
      </c>
      <c r="I60" s="76" t="s">
        <v>632</v>
      </c>
      <c r="J60" s="76" t="s">
        <v>623</v>
      </c>
      <c r="K60" s="76" t="s">
        <v>624</v>
      </c>
      <c r="L60" s="76" t="s">
        <v>625</v>
      </c>
      <c r="M60" s="76" t="s">
        <v>551</v>
      </c>
      <c r="N60" s="76" t="s">
        <v>552</v>
      </c>
      <c r="O60" s="76" t="s">
        <v>515</v>
      </c>
      <c r="P60" s="76" t="s">
        <v>553</v>
      </c>
      <c r="Q60" s="76" t="s">
        <v>385</v>
      </c>
      <c r="R60" s="76" t="b">
        <v>0</v>
      </c>
      <c r="S60" s="76" t="b">
        <v>0</v>
      </c>
      <c r="T60" s="76" t="s">
        <v>641</v>
      </c>
      <c r="U60" s="76" t="s">
        <v>554</v>
      </c>
      <c r="V60" s="76" t="s">
        <v>501</v>
      </c>
      <c r="W60" s="76" t="s">
        <v>502</v>
      </c>
      <c r="X60" s="76" t="b">
        <v>0</v>
      </c>
      <c r="Y60" s="76" t="s">
        <v>385</v>
      </c>
      <c r="Z60" s="76" t="s">
        <v>132</v>
      </c>
      <c r="AE60" s="76" t="s">
        <v>555</v>
      </c>
      <c r="AV60" s="76" t="s">
        <v>132</v>
      </c>
    </row>
    <row r="61" spans="1:48">
      <c r="A61" s="76" t="s">
        <v>486</v>
      </c>
      <c r="B61" s="76" t="s">
        <v>487</v>
      </c>
      <c r="C61" s="76" t="s">
        <v>488</v>
      </c>
      <c r="D61" s="76" t="s">
        <v>115</v>
      </c>
      <c r="E61" s="78" t="s">
        <v>239</v>
      </c>
      <c r="F61" s="76" t="s">
        <v>631</v>
      </c>
      <c r="G61" s="76" t="s">
        <v>490</v>
      </c>
      <c r="H61" s="76" t="s">
        <v>490</v>
      </c>
      <c r="I61" s="76" t="s">
        <v>632</v>
      </c>
      <c r="J61" s="76" t="s">
        <v>627</v>
      </c>
      <c r="K61" s="76" t="s">
        <v>642</v>
      </c>
      <c r="L61" s="76" t="s">
        <v>629</v>
      </c>
      <c r="M61" s="76" t="s">
        <v>559</v>
      </c>
      <c r="N61" s="76" t="s">
        <v>560</v>
      </c>
      <c r="O61" s="76" t="s">
        <v>561</v>
      </c>
      <c r="P61" s="76" t="s">
        <v>562</v>
      </c>
      <c r="Q61" s="76" t="s">
        <v>385</v>
      </c>
      <c r="R61" s="76" t="b">
        <v>0</v>
      </c>
      <c r="S61" s="76" t="b">
        <v>0</v>
      </c>
      <c r="T61" s="76" t="s">
        <v>643</v>
      </c>
      <c r="U61" s="76" t="s">
        <v>130</v>
      </c>
      <c r="V61" s="76" t="s">
        <v>564</v>
      </c>
      <c r="W61" s="76" t="s">
        <v>502</v>
      </c>
      <c r="X61" s="76" t="b">
        <v>0</v>
      </c>
      <c r="Y61" s="76" t="s">
        <v>385</v>
      </c>
      <c r="Z61" s="76" t="s">
        <v>132</v>
      </c>
      <c r="AE61" s="76" t="s">
        <v>565</v>
      </c>
      <c r="AV61" s="76" t="s">
        <v>284</v>
      </c>
    </row>
    <row r="62" spans="1:48">
      <c r="A62" s="76" t="s">
        <v>486</v>
      </c>
      <c r="B62" s="76" t="s">
        <v>487</v>
      </c>
      <c r="C62" s="76" t="s">
        <v>488</v>
      </c>
      <c r="D62" s="76" t="s">
        <v>115</v>
      </c>
      <c r="E62" s="78" t="s">
        <v>239</v>
      </c>
      <c r="F62" s="76" t="s">
        <v>644</v>
      </c>
      <c r="G62" s="76" t="s">
        <v>119</v>
      </c>
      <c r="H62" s="76" t="s">
        <v>567</v>
      </c>
      <c r="I62" s="76" t="s">
        <v>632</v>
      </c>
      <c r="J62" s="76" t="s">
        <v>568</v>
      </c>
      <c r="K62" s="76" t="s">
        <v>645</v>
      </c>
      <c r="L62" s="76" t="s">
        <v>570</v>
      </c>
      <c r="M62" s="76" t="s">
        <v>571</v>
      </c>
      <c r="N62" s="76" t="s">
        <v>514</v>
      </c>
      <c r="O62" s="76" t="s">
        <v>515</v>
      </c>
      <c r="P62" s="76" t="s">
        <v>516</v>
      </c>
      <c r="Q62" s="76" t="s">
        <v>517</v>
      </c>
      <c r="R62" s="76" t="b">
        <v>0</v>
      </c>
      <c r="S62" s="76" t="b">
        <v>0</v>
      </c>
      <c r="T62" s="76" t="s">
        <v>646</v>
      </c>
      <c r="U62" s="76" t="s">
        <v>572</v>
      </c>
      <c r="V62" s="76" t="s">
        <v>538</v>
      </c>
      <c r="W62" s="76" t="s">
        <v>150</v>
      </c>
      <c r="X62" s="76" t="b">
        <v>0</v>
      </c>
      <c r="Y62" s="76" t="s">
        <v>389</v>
      </c>
      <c r="Z62" s="76" t="s">
        <v>132</v>
      </c>
      <c r="AE62" s="76" t="s">
        <v>573</v>
      </c>
      <c r="AK62" s="76" t="s">
        <v>574</v>
      </c>
      <c r="AV62" s="76" t="s">
        <v>132</v>
      </c>
    </row>
    <row r="63" spans="1:48">
      <c r="A63" s="76" t="s">
        <v>486</v>
      </c>
      <c r="B63" s="76" t="s">
        <v>487</v>
      </c>
      <c r="C63" s="76" t="s">
        <v>488</v>
      </c>
      <c r="D63" s="76" t="s">
        <v>115</v>
      </c>
      <c r="E63" s="78" t="s">
        <v>243</v>
      </c>
      <c r="F63" s="76" t="s">
        <v>647</v>
      </c>
      <c r="G63" s="76" t="s">
        <v>119</v>
      </c>
      <c r="H63" s="76" t="s">
        <v>567</v>
      </c>
      <c r="I63" s="76" t="s">
        <v>648</v>
      </c>
      <c r="J63" s="76" t="s">
        <v>568</v>
      </c>
      <c r="K63" s="76" t="s">
        <v>649</v>
      </c>
      <c r="L63" s="76" t="s">
        <v>570</v>
      </c>
      <c r="M63" s="76" t="s">
        <v>571</v>
      </c>
      <c r="N63" s="76" t="s">
        <v>514</v>
      </c>
      <c r="O63" s="76" t="s">
        <v>515</v>
      </c>
      <c r="P63" s="76" t="s">
        <v>516</v>
      </c>
      <c r="Q63" s="76" t="s">
        <v>517</v>
      </c>
      <c r="R63" s="76" t="b">
        <v>0</v>
      </c>
      <c r="S63" s="76" t="b">
        <v>0</v>
      </c>
      <c r="T63" s="76" t="s">
        <v>650</v>
      </c>
      <c r="U63" s="76" t="s">
        <v>572</v>
      </c>
      <c r="V63" s="76" t="s">
        <v>538</v>
      </c>
      <c r="W63" s="76" t="s">
        <v>150</v>
      </c>
      <c r="X63" s="76" t="b">
        <v>0</v>
      </c>
      <c r="Y63" s="76" t="s">
        <v>389</v>
      </c>
      <c r="Z63" s="76" t="s">
        <v>132</v>
      </c>
      <c r="AE63" s="76" t="s">
        <v>573</v>
      </c>
      <c r="AK63" s="76" t="s">
        <v>574</v>
      </c>
      <c r="AV63" s="76" t="s">
        <v>132</v>
      </c>
    </row>
    <row r="64" spans="1:48">
      <c r="A64" s="76" t="s">
        <v>486</v>
      </c>
      <c r="B64" s="76" t="s">
        <v>487</v>
      </c>
      <c r="C64" s="76" t="s">
        <v>488</v>
      </c>
      <c r="D64" s="76" t="s">
        <v>115</v>
      </c>
      <c r="E64" s="78" t="s">
        <v>247</v>
      </c>
      <c r="F64" s="76" t="s">
        <v>651</v>
      </c>
      <c r="G64" s="76" t="s">
        <v>119</v>
      </c>
      <c r="H64" s="76" t="s">
        <v>567</v>
      </c>
      <c r="I64" s="76" t="s">
        <v>652</v>
      </c>
      <c r="J64" s="76" t="s">
        <v>568</v>
      </c>
      <c r="K64" s="76" t="s">
        <v>653</v>
      </c>
      <c r="L64" s="76" t="s">
        <v>570</v>
      </c>
      <c r="M64" s="76" t="s">
        <v>571</v>
      </c>
      <c r="N64" s="76" t="s">
        <v>514</v>
      </c>
      <c r="O64" s="76" t="s">
        <v>515</v>
      </c>
      <c r="P64" s="76" t="s">
        <v>516</v>
      </c>
      <c r="Q64" s="76" t="s">
        <v>517</v>
      </c>
      <c r="R64" s="76" t="b">
        <v>0</v>
      </c>
      <c r="S64" s="76" t="b">
        <v>0</v>
      </c>
      <c r="T64" s="76" t="s">
        <v>654</v>
      </c>
      <c r="U64" s="76" t="s">
        <v>572</v>
      </c>
      <c r="V64" s="76" t="s">
        <v>538</v>
      </c>
      <c r="W64" s="76" t="s">
        <v>150</v>
      </c>
      <c r="X64" s="76" t="b">
        <v>0</v>
      </c>
      <c r="Y64" s="76" t="s">
        <v>389</v>
      </c>
      <c r="Z64" s="76" t="s">
        <v>132</v>
      </c>
      <c r="AE64" s="76" t="s">
        <v>573</v>
      </c>
      <c r="AK64" s="76" t="s">
        <v>574</v>
      </c>
      <c r="AV64" s="76" t="s">
        <v>132</v>
      </c>
    </row>
    <row r="65" spans="1:48">
      <c r="A65" s="76" t="s">
        <v>486</v>
      </c>
      <c r="B65" s="76" t="s">
        <v>487</v>
      </c>
      <c r="C65" s="76" t="s">
        <v>488</v>
      </c>
      <c r="D65" s="76" t="s">
        <v>115</v>
      </c>
      <c r="E65" s="78" t="s">
        <v>251</v>
      </c>
      <c r="F65" s="76" t="s">
        <v>655</v>
      </c>
      <c r="G65" s="76" t="s">
        <v>490</v>
      </c>
      <c r="H65" s="76" t="s">
        <v>490</v>
      </c>
      <c r="I65" s="76" t="s">
        <v>656</v>
      </c>
      <c r="J65" s="76" t="s">
        <v>609</v>
      </c>
      <c r="K65" s="76" t="s">
        <v>657</v>
      </c>
      <c r="L65" s="76" t="s">
        <v>611</v>
      </c>
      <c r="M65" s="76" t="s">
        <v>495</v>
      </c>
      <c r="N65" s="76" t="s">
        <v>496</v>
      </c>
      <c r="O65" s="76" t="s">
        <v>497</v>
      </c>
      <c r="P65" s="76" t="s">
        <v>498</v>
      </c>
      <c r="Q65" s="76" t="s">
        <v>499</v>
      </c>
      <c r="R65" s="76" t="b">
        <v>0</v>
      </c>
      <c r="S65" s="76" t="b">
        <v>0</v>
      </c>
      <c r="T65" s="76" t="s">
        <v>284</v>
      </c>
      <c r="U65" s="76" t="s">
        <v>176</v>
      </c>
      <c r="V65" s="76" t="s">
        <v>501</v>
      </c>
      <c r="W65" s="76" t="s">
        <v>502</v>
      </c>
      <c r="X65" s="76" t="b">
        <v>0</v>
      </c>
      <c r="Y65" s="76" t="s">
        <v>385</v>
      </c>
      <c r="Z65" s="76" t="s">
        <v>132</v>
      </c>
      <c r="AE65" s="76" t="s">
        <v>503</v>
      </c>
      <c r="AV65" s="76" t="s">
        <v>284</v>
      </c>
    </row>
    <row r="66" spans="1:48">
      <c r="A66" s="76" t="s">
        <v>486</v>
      </c>
      <c r="B66" s="76" t="s">
        <v>487</v>
      </c>
      <c r="C66" s="76" t="s">
        <v>488</v>
      </c>
      <c r="D66" s="76" t="s">
        <v>115</v>
      </c>
      <c r="E66" s="78" t="s">
        <v>251</v>
      </c>
      <c r="F66" s="76" t="s">
        <v>655</v>
      </c>
      <c r="G66" s="76" t="s">
        <v>490</v>
      </c>
      <c r="H66" s="76" t="s">
        <v>490</v>
      </c>
      <c r="I66" s="76" t="s">
        <v>656</v>
      </c>
      <c r="J66" s="76" t="s">
        <v>609</v>
      </c>
      <c r="K66" s="76" t="s">
        <v>657</v>
      </c>
      <c r="L66" s="76" t="s">
        <v>611</v>
      </c>
      <c r="M66" s="76" t="s">
        <v>504</v>
      </c>
      <c r="N66" s="76" t="s">
        <v>496</v>
      </c>
      <c r="O66" s="76" t="s">
        <v>497</v>
      </c>
      <c r="P66" s="76" t="s">
        <v>505</v>
      </c>
      <c r="Q66" s="76" t="s">
        <v>506</v>
      </c>
      <c r="R66" s="76" t="b">
        <v>0</v>
      </c>
      <c r="S66" s="76" t="b">
        <v>0</v>
      </c>
      <c r="T66" s="76" t="s">
        <v>658</v>
      </c>
      <c r="U66" s="76" t="s">
        <v>508</v>
      </c>
      <c r="V66" s="76" t="s">
        <v>501</v>
      </c>
      <c r="W66" s="76" t="s">
        <v>502</v>
      </c>
      <c r="X66" s="76" t="b">
        <v>0</v>
      </c>
      <c r="Y66" s="76" t="s">
        <v>385</v>
      </c>
      <c r="Z66" s="76" t="s">
        <v>132</v>
      </c>
      <c r="AE66" s="76" t="s">
        <v>503</v>
      </c>
      <c r="AV66" s="76" t="s">
        <v>509</v>
      </c>
    </row>
    <row r="67" spans="1:48">
      <c r="A67" s="76" t="s">
        <v>486</v>
      </c>
      <c r="B67" s="76" t="s">
        <v>487</v>
      </c>
      <c r="C67" s="76" t="s">
        <v>488</v>
      </c>
      <c r="D67" s="76" t="s">
        <v>115</v>
      </c>
      <c r="E67" s="78" t="s">
        <v>251</v>
      </c>
      <c r="F67" s="76" t="s">
        <v>655</v>
      </c>
      <c r="G67" s="76" t="s">
        <v>490</v>
      </c>
      <c r="H67" s="76" t="s">
        <v>490</v>
      </c>
      <c r="I67" s="76" t="s">
        <v>656</v>
      </c>
      <c r="J67" s="76" t="s">
        <v>510</v>
      </c>
      <c r="K67" s="76" t="s">
        <v>659</v>
      </c>
      <c r="L67" s="76" t="s">
        <v>512</v>
      </c>
      <c r="M67" s="76" t="s">
        <v>513</v>
      </c>
      <c r="N67" s="76" t="s">
        <v>514</v>
      </c>
      <c r="O67" s="76" t="s">
        <v>515</v>
      </c>
      <c r="P67" s="76" t="s">
        <v>516</v>
      </c>
      <c r="Q67" s="76" t="s">
        <v>517</v>
      </c>
      <c r="R67" s="76" t="b">
        <v>0</v>
      </c>
      <c r="S67" s="76" t="b">
        <v>0</v>
      </c>
      <c r="T67" s="76" t="s">
        <v>500</v>
      </c>
      <c r="U67" s="76" t="s">
        <v>615</v>
      </c>
      <c r="V67" s="76" t="s">
        <v>616</v>
      </c>
      <c r="W67" s="76" t="s">
        <v>502</v>
      </c>
      <c r="X67" s="76" t="b">
        <v>0</v>
      </c>
      <c r="Y67" s="76" t="s">
        <v>385</v>
      </c>
      <c r="Z67" s="76" t="s">
        <v>285</v>
      </c>
      <c r="AE67" s="76" t="s">
        <v>522</v>
      </c>
      <c r="AV67" s="76" t="s">
        <v>132</v>
      </c>
    </row>
    <row r="68" spans="1:48">
      <c r="A68" s="76" t="s">
        <v>486</v>
      </c>
      <c r="B68" s="76" t="s">
        <v>487</v>
      </c>
      <c r="C68" s="76" t="s">
        <v>488</v>
      </c>
      <c r="D68" s="76" t="s">
        <v>115</v>
      </c>
      <c r="E68" s="78" t="s">
        <v>251</v>
      </c>
      <c r="F68" s="76" t="s">
        <v>655</v>
      </c>
      <c r="G68" s="76" t="s">
        <v>490</v>
      </c>
      <c r="H68" s="76" t="s">
        <v>490</v>
      </c>
      <c r="I68" s="76" t="s">
        <v>656</v>
      </c>
      <c r="J68" s="76" t="s">
        <v>617</v>
      </c>
      <c r="K68" s="76" t="s">
        <v>524</v>
      </c>
      <c r="L68" s="76" t="s">
        <v>525</v>
      </c>
      <c r="M68" s="76" t="s">
        <v>526</v>
      </c>
      <c r="N68" s="76" t="s">
        <v>527</v>
      </c>
      <c r="O68" s="76" t="s">
        <v>515</v>
      </c>
      <c r="P68" s="76" t="s">
        <v>528</v>
      </c>
      <c r="Q68" s="76" t="s">
        <v>385</v>
      </c>
      <c r="R68" s="76" t="b">
        <v>0</v>
      </c>
      <c r="S68" s="76" t="b">
        <v>0</v>
      </c>
      <c r="T68" s="76" t="s">
        <v>660</v>
      </c>
      <c r="U68" s="76" t="s">
        <v>661</v>
      </c>
      <c r="V68" s="76" t="s">
        <v>176</v>
      </c>
      <c r="W68" s="76" t="s">
        <v>502</v>
      </c>
      <c r="X68" s="76" t="b">
        <v>0</v>
      </c>
      <c r="Y68" s="76" t="s">
        <v>385</v>
      </c>
      <c r="Z68" s="76" t="s">
        <v>285</v>
      </c>
      <c r="AE68" s="76" t="s">
        <v>530</v>
      </c>
      <c r="AV68" s="76" t="s">
        <v>132</v>
      </c>
    </row>
    <row r="69" spans="1:48">
      <c r="A69" s="76" t="s">
        <v>486</v>
      </c>
      <c r="B69" s="76" t="s">
        <v>487</v>
      </c>
      <c r="C69" s="76" t="s">
        <v>488</v>
      </c>
      <c r="D69" s="76" t="s">
        <v>115</v>
      </c>
      <c r="E69" s="78" t="s">
        <v>251</v>
      </c>
      <c r="F69" s="76" t="s">
        <v>655</v>
      </c>
      <c r="G69" s="76" t="s">
        <v>490</v>
      </c>
      <c r="H69" s="76" t="s">
        <v>490</v>
      </c>
      <c r="I69" s="76" t="s">
        <v>656</v>
      </c>
      <c r="J69" s="76" t="s">
        <v>618</v>
      </c>
      <c r="K69" s="76" t="s">
        <v>619</v>
      </c>
      <c r="L69" s="76" t="s">
        <v>620</v>
      </c>
      <c r="M69" s="76" t="s">
        <v>534</v>
      </c>
      <c r="N69" s="76" t="s">
        <v>535</v>
      </c>
      <c r="O69" s="76" t="s">
        <v>515</v>
      </c>
      <c r="P69" s="76" t="s">
        <v>536</v>
      </c>
      <c r="Q69" s="76" t="s">
        <v>385</v>
      </c>
      <c r="R69" s="76" t="b">
        <v>0</v>
      </c>
      <c r="S69" s="76" t="b">
        <v>0</v>
      </c>
      <c r="T69" s="76" t="s">
        <v>662</v>
      </c>
      <c r="U69" s="76" t="s">
        <v>537</v>
      </c>
      <c r="V69" s="76" t="s">
        <v>538</v>
      </c>
      <c r="W69" s="76" t="s">
        <v>502</v>
      </c>
      <c r="X69" s="76" t="b">
        <v>0</v>
      </c>
      <c r="Y69" s="76" t="s">
        <v>385</v>
      </c>
      <c r="Z69" s="76" t="s">
        <v>132</v>
      </c>
      <c r="AE69" s="76" t="s">
        <v>539</v>
      </c>
      <c r="AV69" s="76" t="s">
        <v>202</v>
      </c>
    </row>
    <row r="70" spans="1:48">
      <c r="A70" s="76" t="s">
        <v>486</v>
      </c>
      <c r="B70" s="76" t="s">
        <v>487</v>
      </c>
      <c r="C70" s="76" t="s">
        <v>488</v>
      </c>
      <c r="D70" s="76" t="s">
        <v>115</v>
      </c>
      <c r="E70" s="78" t="s">
        <v>251</v>
      </c>
      <c r="F70" s="76" t="s">
        <v>655</v>
      </c>
      <c r="G70" s="76" t="s">
        <v>490</v>
      </c>
      <c r="H70" s="76" t="s">
        <v>490</v>
      </c>
      <c r="I70" s="76" t="s">
        <v>656</v>
      </c>
      <c r="J70" s="76" t="s">
        <v>618</v>
      </c>
      <c r="K70" s="76" t="s">
        <v>619</v>
      </c>
      <c r="L70" s="76" t="s">
        <v>620</v>
      </c>
      <c r="M70" s="76" t="s">
        <v>534</v>
      </c>
      <c r="N70" s="76" t="s">
        <v>535</v>
      </c>
      <c r="O70" s="76" t="s">
        <v>515</v>
      </c>
      <c r="P70" s="76" t="s">
        <v>540</v>
      </c>
      <c r="Q70" s="76" t="s">
        <v>385</v>
      </c>
      <c r="R70" s="76" t="b">
        <v>0</v>
      </c>
      <c r="S70" s="76" t="b">
        <v>0</v>
      </c>
      <c r="T70" s="76" t="s">
        <v>142</v>
      </c>
      <c r="U70" s="76" t="s">
        <v>537</v>
      </c>
      <c r="V70" s="76" t="s">
        <v>538</v>
      </c>
      <c r="W70" s="76" t="s">
        <v>502</v>
      </c>
      <c r="X70" s="76" t="b">
        <v>0</v>
      </c>
      <c r="Y70" s="76" t="s">
        <v>385</v>
      </c>
      <c r="Z70" s="76" t="s">
        <v>132</v>
      </c>
      <c r="AE70" s="76" t="s">
        <v>539</v>
      </c>
      <c r="AV70" s="76" t="s">
        <v>202</v>
      </c>
    </row>
    <row r="71" spans="1:48">
      <c r="A71" s="76" t="s">
        <v>486</v>
      </c>
      <c r="B71" s="76" t="s">
        <v>487</v>
      </c>
      <c r="C71" s="76" t="s">
        <v>488</v>
      </c>
      <c r="D71" s="76" t="s">
        <v>115</v>
      </c>
      <c r="E71" s="78" t="s">
        <v>251</v>
      </c>
      <c r="F71" s="76" t="s">
        <v>655</v>
      </c>
      <c r="G71" s="76" t="s">
        <v>490</v>
      </c>
      <c r="H71" s="76" t="s">
        <v>490</v>
      </c>
      <c r="I71" s="76" t="s">
        <v>656</v>
      </c>
      <c r="J71" s="76" t="s">
        <v>618</v>
      </c>
      <c r="K71" s="76" t="s">
        <v>619</v>
      </c>
      <c r="L71" s="76" t="s">
        <v>620</v>
      </c>
      <c r="M71" s="76" t="s">
        <v>534</v>
      </c>
      <c r="N71" s="76" t="s">
        <v>535</v>
      </c>
      <c r="O71" s="76" t="s">
        <v>515</v>
      </c>
      <c r="P71" s="76" t="s">
        <v>541</v>
      </c>
      <c r="Q71" s="76" t="s">
        <v>385</v>
      </c>
      <c r="R71" s="76" t="b">
        <v>0</v>
      </c>
      <c r="S71" s="76" t="b">
        <v>0</v>
      </c>
      <c r="T71" s="76" t="s">
        <v>142</v>
      </c>
      <c r="U71" s="76" t="s">
        <v>537</v>
      </c>
      <c r="V71" s="76" t="s">
        <v>538</v>
      </c>
      <c r="W71" s="76" t="s">
        <v>502</v>
      </c>
      <c r="X71" s="76" t="b">
        <v>0</v>
      </c>
      <c r="Y71" s="76" t="s">
        <v>385</v>
      </c>
      <c r="Z71" s="76" t="s">
        <v>132</v>
      </c>
      <c r="AE71" s="76" t="s">
        <v>539</v>
      </c>
      <c r="AV71" s="76" t="s">
        <v>202</v>
      </c>
    </row>
    <row r="72" spans="1:48">
      <c r="A72" s="76" t="s">
        <v>486</v>
      </c>
      <c r="B72" s="76" t="s">
        <v>487</v>
      </c>
      <c r="C72" s="76" t="s">
        <v>488</v>
      </c>
      <c r="D72" s="76" t="s">
        <v>115</v>
      </c>
      <c r="E72" s="78" t="s">
        <v>251</v>
      </c>
      <c r="F72" s="76" t="s">
        <v>655</v>
      </c>
      <c r="G72" s="76" t="s">
        <v>490</v>
      </c>
      <c r="H72" s="76" t="s">
        <v>490</v>
      </c>
      <c r="I72" s="76" t="s">
        <v>656</v>
      </c>
      <c r="J72" s="76" t="s">
        <v>618</v>
      </c>
      <c r="K72" s="76" t="s">
        <v>619</v>
      </c>
      <c r="L72" s="76" t="s">
        <v>620</v>
      </c>
      <c r="M72" s="76" t="s">
        <v>534</v>
      </c>
      <c r="N72" s="76" t="s">
        <v>535</v>
      </c>
      <c r="O72" s="76" t="s">
        <v>515</v>
      </c>
      <c r="P72" s="76" t="s">
        <v>542</v>
      </c>
      <c r="Q72" s="76" t="s">
        <v>385</v>
      </c>
      <c r="R72" s="76" t="b">
        <v>0</v>
      </c>
      <c r="S72" s="76" t="b">
        <v>0</v>
      </c>
      <c r="T72" s="76" t="s">
        <v>662</v>
      </c>
      <c r="U72" s="76" t="s">
        <v>537</v>
      </c>
      <c r="V72" s="76" t="s">
        <v>538</v>
      </c>
      <c r="W72" s="76" t="s">
        <v>502</v>
      </c>
      <c r="X72" s="76" t="b">
        <v>0</v>
      </c>
      <c r="Y72" s="76" t="s">
        <v>385</v>
      </c>
      <c r="Z72" s="76" t="s">
        <v>132</v>
      </c>
      <c r="AE72" s="76" t="s">
        <v>539</v>
      </c>
      <c r="AV72" s="76" t="s">
        <v>202</v>
      </c>
    </row>
    <row r="73" spans="1:48">
      <c r="A73" s="76" t="s">
        <v>486</v>
      </c>
      <c r="B73" s="76" t="s">
        <v>487</v>
      </c>
      <c r="C73" s="76" t="s">
        <v>488</v>
      </c>
      <c r="D73" s="76" t="s">
        <v>115</v>
      </c>
      <c r="E73" s="78" t="s">
        <v>251</v>
      </c>
      <c r="F73" s="76" t="s">
        <v>655</v>
      </c>
      <c r="G73" s="76" t="s">
        <v>490</v>
      </c>
      <c r="H73" s="76" t="s">
        <v>490</v>
      </c>
      <c r="I73" s="76" t="s">
        <v>656</v>
      </c>
      <c r="J73" s="76" t="s">
        <v>609</v>
      </c>
      <c r="K73" s="76" t="s">
        <v>657</v>
      </c>
      <c r="L73" s="76" t="s">
        <v>611</v>
      </c>
      <c r="M73" s="76" t="s">
        <v>543</v>
      </c>
      <c r="N73" s="76" t="s">
        <v>544</v>
      </c>
      <c r="O73" s="76" t="s">
        <v>497</v>
      </c>
      <c r="P73" s="76" t="s">
        <v>545</v>
      </c>
      <c r="Q73" s="76" t="s">
        <v>385</v>
      </c>
      <c r="R73" s="76" t="b">
        <v>0</v>
      </c>
      <c r="S73" s="76" t="b">
        <v>0</v>
      </c>
      <c r="T73" s="76" t="s">
        <v>663</v>
      </c>
      <c r="U73" s="76" t="s">
        <v>132</v>
      </c>
      <c r="V73" s="76" t="s">
        <v>285</v>
      </c>
      <c r="W73" s="76" t="s">
        <v>502</v>
      </c>
      <c r="X73" s="76" t="b">
        <v>0</v>
      </c>
      <c r="Y73" s="76" t="s">
        <v>385</v>
      </c>
      <c r="Z73" s="76" t="s">
        <v>132</v>
      </c>
      <c r="AE73" s="76" t="s">
        <v>503</v>
      </c>
      <c r="AV73" s="76" t="s">
        <v>547</v>
      </c>
    </row>
    <row r="74" spans="1:48">
      <c r="A74" s="76" t="s">
        <v>486</v>
      </c>
      <c r="B74" s="76" t="s">
        <v>487</v>
      </c>
      <c r="C74" s="76" t="s">
        <v>488</v>
      </c>
      <c r="D74" s="76" t="s">
        <v>115</v>
      </c>
      <c r="E74" s="78" t="s">
        <v>251</v>
      </c>
      <c r="F74" s="76" t="s">
        <v>655</v>
      </c>
      <c r="G74" s="76" t="s">
        <v>490</v>
      </c>
      <c r="H74" s="76" t="s">
        <v>490</v>
      </c>
      <c r="I74" s="76" t="s">
        <v>656</v>
      </c>
      <c r="J74" s="76" t="s">
        <v>623</v>
      </c>
      <c r="K74" s="76" t="s">
        <v>624</v>
      </c>
      <c r="L74" s="76" t="s">
        <v>625</v>
      </c>
      <c r="M74" s="76" t="s">
        <v>551</v>
      </c>
      <c r="N74" s="76" t="s">
        <v>552</v>
      </c>
      <c r="O74" s="76" t="s">
        <v>515</v>
      </c>
      <c r="P74" s="76" t="s">
        <v>553</v>
      </c>
      <c r="Q74" s="76" t="s">
        <v>385</v>
      </c>
      <c r="R74" s="76" t="b">
        <v>0</v>
      </c>
      <c r="S74" s="76" t="b">
        <v>0</v>
      </c>
      <c r="T74" s="76" t="s">
        <v>664</v>
      </c>
      <c r="U74" s="76" t="s">
        <v>554</v>
      </c>
      <c r="V74" s="76" t="s">
        <v>501</v>
      </c>
      <c r="W74" s="76" t="s">
        <v>502</v>
      </c>
      <c r="X74" s="76" t="b">
        <v>0</v>
      </c>
      <c r="Y74" s="76" t="s">
        <v>385</v>
      </c>
      <c r="Z74" s="76" t="s">
        <v>132</v>
      </c>
      <c r="AE74" s="76" t="s">
        <v>555</v>
      </c>
      <c r="AV74" s="76" t="s">
        <v>132</v>
      </c>
    </row>
    <row r="75" spans="1:48">
      <c r="A75" s="76" t="s">
        <v>486</v>
      </c>
      <c r="B75" s="76" t="s">
        <v>487</v>
      </c>
      <c r="C75" s="76" t="s">
        <v>488</v>
      </c>
      <c r="D75" s="76" t="s">
        <v>115</v>
      </c>
      <c r="E75" s="78" t="s">
        <v>251</v>
      </c>
      <c r="F75" s="76" t="s">
        <v>655</v>
      </c>
      <c r="G75" s="76" t="s">
        <v>490</v>
      </c>
      <c r="H75" s="76" t="s">
        <v>490</v>
      </c>
      <c r="I75" s="76" t="s">
        <v>656</v>
      </c>
      <c r="J75" s="76" t="s">
        <v>627</v>
      </c>
      <c r="K75" s="76" t="s">
        <v>665</v>
      </c>
      <c r="L75" s="76" t="s">
        <v>629</v>
      </c>
      <c r="M75" s="76" t="s">
        <v>559</v>
      </c>
      <c r="N75" s="76" t="s">
        <v>560</v>
      </c>
      <c r="O75" s="76" t="s">
        <v>561</v>
      </c>
      <c r="P75" s="76" t="s">
        <v>562</v>
      </c>
      <c r="Q75" s="76" t="s">
        <v>385</v>
      </c>
      <c r="R75" s="76" t="b">
        <v>0</v>
      </c>
      <c r="S75" s="76" t="b">
        <v>0</v>
      </c>
      <c r="T75" s="76" t="s">
        <v>666</v>
      </c>
      <c r="U75" s="76" t="s">
        <v>130</v>
      </c>
      <c r="V75" s="76" t="s">
        <v>564</v>
      </c>
      <c r="W75" s="76" t="s">
        <v>502</v>
      </c>
      <c r="X75" s="76" t="b">
        <v>0</v>
      </c>
      <c r="Y75" s="76" t="s">
        <v>385</v>
      </c>
      <c r="Z75" s="76" t="s">
        <v>132</v>
      </c>
      <c r="AE75" s="76" t="s">
        <v>565</v>
      </c>
      <c r="AV75" s="76" t="s">
        <v>284</v>
      </c>
    </row>
    <row r="76" spans="1:48">
      <c r="A76" s="76" t="s">
        <v>486</v>
      </c>
      <c r="B76" s="76" t="s">
        <v>487</v>
      </c>
      <c r="C76" s="76" t="s">
        <v>488</v>
      </c>
      <c r="D76" s="76" t="s">
        <v>115</v>
      </c>
      <c r="E76" s="78" t="s">
        <v>251</v>
      </c>
      <c r="F76" s="76" t="s">
        <v>667</v>
      </c>
      <c r="G76" s="76" t="s">
        <v>119</v>
      </c>
      <c r="H76" s="76" t="s">
        <v>567</v>
      </c>
      <c r="I76" s="76" t="s">
        <v>656</v>
      </c>
      <c r="J76" s="76" t="s">
        <v>568</v>
      </c>
      <c r="K76" s="76" t="s">
        <v>668</v>
      </c>
      <c r="L76" s="76" t="s">
        <v>570</v>
      </c>
      <c r="M76" s="76" t="s">
        <v>571</v>
      </c>
      <c r="N76" s="76" t="s">
        <v>514</v>
      </c>
      <c r="O76" s="76" t="s">
        <v>515</v>
      </c>
      <c r="P76" s="76" t="s">
        <v>516</v>
      </c>
      <c r="Q76" s="76" t="s">
        <v>517</v>
      </c>
      <c r="R76" s="76" t="b">
        <v>0</v>
      </c>
      <c r="S76" s="76" t="b">
        <v>0</v>
      </c>
      <c r="T76" s="76" t="s">
        <v>669</v>
      </c>
      <c r="U76" s="76" t="s">
        <v>572</v>
      </c>
      <c r="V76" s="76" t="s">
        <v>538</v>
      </c>
      <c r="W76" s="76" t="s">
        <v>150</v>
      </c>
      <c r="X76" s="76" t="b">
        <v>0</v>
      </c>
      <c r="Y76" s="76" t="s">
        <v>389</v>
      </c>
      <c r="Z76" s="76" t="s">
        <v>132</v>
      </c>
      <c r="AE76" s="76" t="s">
        <v>573</v>
      </c>
      <c r="AK76" s="76" t="s">
        <v>574</v>
      </c>
      <c r="AV76" s="76" t="s">
        <v>132</v>
      </c>
    </row>
    <row r="77" spans="1:48">
      <c r="A77" s="76" t="s">
        <v>486</v>
      </c>
      <c r="B77" s="76" t="s">
        <v>487</v>
      </c>
      <c r="C77" s="76" t="s">
        <v>488</v>
      </c>
      <c r="D77" s="76" t="s">
        <v>115</v>
      </c>
      <c r="E77" s="78" t="s">
        <v>255</v>
      </c>
      <c r="F77" s="76" t="s">
        <v>670</v>
      </c>
      <c r="G77" s="76" t="s">
        <v>490</v>
      </c>
      <c r="H77" s="76" t="s">
        <v>490</v>
      </c>
      <c r="I77" s="76" t="s">
        <v>671</v>
      </c>
      <c r="J77" s="76" t="s">
        <v>609</v>
      </c>
      <c r="K77" s="76" t="s">
        <v>672</v>
      </c>
      <c r="L77" s="76" t="s">
        <v>611</v>
      </c>
      <c r="M77" s="76" t="s">
        <v>495</v>
      </c>
      <c r="N77" s="76" t="s">
        <v>496</v>
      </c>
      <c r="O77" s="76" t="s">
        <v>497</v>
      </c>
      <c r="P77" s="76" t="s">
        <v>498</v>
      </c>
      <c r="Q77" s="76" t="s">
        <v>499</v>
      </c>
      <c r="R77" s="76" t="b">
        <v>0</v>
      </c>
      <c r="S77" s="76" t="b">
        <v>0</v>
      </c>
      <c r="T77" s="76" t="s">
        <v>673</v>
      </c>
      <c r="U77" s="76" t="s">
        <v>176</v>
      </c>
      <c r="V77" s="76" t="s">
        <v>501</v>
      </c>
      <c r="W77" s="76" t="s">
        <v>502</v>
      </c>
      <c r="X77" s="76" t="b">
        <v>0</v>
      </c>
      <c r="Y77" s="76" t="s">
        <v>385</v>
      </c>
      <c r="Z77" s="76" t="s">
        <v>132</v>
      </c>
      <c r="AE77" s="76" t="s">
        <v>503</v>
      </c>
      <c r="AV77" s="76" t="s">
        <v>284</v>
      </c>
    </row>
    <row r="78" spans="1:48">
      <c r="A78" s="76" t="s">
        <v>486</v>
      </c>
      <c r="B78" s="76" t="s">
        <v>487</v>
      </c>
      <c r="C78" s="76" t="s">
        <v>488</v>
      </c>
      <c r="D78" s="76" t="s">
        <v>115</v>
      </c>
      <c r="E78" s="78" t="s">
        <v>255</v>
      </c>
      <c r="F78" s="76" t="s">
        <v>670</v>
      </c>
      <c r="G78" s="76" t="s">
        <v>490</v>
      </c>
      <c r="H78" s="76" t="s">
        <v>490</v>
      </c>
      <c r="I78" s="76" t="s">
        <v>671</v>
      </c>
      <c r="J78" s="76" t="s">
        <v>609</v>
      </c>
      <c r="K78" s="76" t="s">
        <v>672</v>
      </c>
      <c r="L78" s="76" t="s">
        <v>611</v>
      </c>
      <c r="M78" s="76" t="s">
        <v>504</v>
      </c>
      <c r="N78" s="76" t="s">
        <v>496</v>
      </c>
      <c r="O78" s="76" t="s">
        <v>497</v>
      </c>
      <c r="P78" s="76" t="s">
        <v>505</v>
      </c>
      <c r="Q78" s="76" t="s">
        <v>506</v>
      </c>
      <c r="R78" s="76" t="b">
        <v>0</v>
      </c>
      <c r="S78" s="76" t="b">
        <v>0</v>
      </c>
      <c r="T78" s="76" t="s">
        <v>674</v>
      </c>
      <c r="U78" s="76" t="s">
        <v>508</v>
      </c>
      <c r="V78" s="76" t="s">
        <v>501</v>
      </c>
      <c r="W78" s="76" t="s">
        <v>502</v>
      </c>
      <c r="X78" s="76" t="b">
        <v>0</v>
      </c>
      <c r="Y78" s="76" t="s">
        <v>385</v>
      </c>
      <c r="Z78" s="76" t="s">
        <v>132</v>
      </c>
      <c r="AE78" s="76" t="s">
        <v>503</v>
      </c>
      <c r="AV78" s="76" t="s">
        <v>509</v>
      </c>
    </row>
    <row r="79" spans="1:48">
      <c r="A79" s="76" t="s">
        <v>486</v>
      </c>
      <c r="B79" s="76" t="s">
        <v>487</v>
      </c>
      <c r="C79" s="76" t="s">
        <v>488</v>
      </c>
      <c r="D79" s="76" t="s">
        <v>115</v>
      </c>
      <c r="E79" s="78" t="s">
        <v>255</v>
      </c>
      <c r="F79" s="76" t="s">
        <v>670</v>
      </c>
      <c r="G79" s="76" t="s">
        <v>490</v>
      </c>
      <c r="H79" s="76" t="s">
        <v>490</v>
      </c>
      <c r="I79" s="76" t="s">
        <v>671</v>
      </c>
      <c r="J79" s="76" t="s">
        <v>510</v>
      </c>
      <c r="K79" s="76" t="s">
        <v>675</v>
      </c>
      <c r="L79" s="76" t="s">
        <v>512</v>
      </c>
      <c r="M79" s="76" t="s">
        <v>513</v>
      </c>
      <c r="N79" s="76" t="s">
        <v>514</v>
      </c>
      <c r="O79" s="76" t="s">
        <v>515</v>
      </c>
      <c r="P79" s="76" t="s">
        <v>516</v>
      </c>
      <c r="Q79" s="76" t="s">
        <v>517</v>
      </c>
      <c r="R79" s="76" t="b">
        <v>0</v>
      </c>
      <c r="S79" s="76" t="b">
        <v>0</v>
      </c>
      <c r="T79" s="76" t="s">
        <v>673</v>
      </c>
      <c r="U79" s="76" t="s">
        <v>615</v>
      </c>
      <c r="V79" s="76" t="s">
        <v>616</v>
      </c>
      <c r="W79" s="76" t="s">
        <v>502</v>
      </c>
      <c r="X79" s="76" t="b">
        <v>0</v>
      </c>
      <c r="Y79" s="76" t="s">
        <v>385</v>
      </c>
      <c r="Z79" s="76" t="s">
        <v>285</v>
      </c>
      <c r="AE79" s="76" t="s">
        <v>522</v>
      </c>
      <c r="AV79" s="76" t="s">
        <v>132</v>
      </c>
    </row>
    <row r="80" spans="1:48">
      <c r="A80" s="76" t="s">
        <v>486</v>
      </c>
      <c r="B80" s="76" t="s">
        <v>487</v>
      </c>
      <c r="C80" s="76" t="s">
        <v>488</v>
      </c>
      <c r="D80" s="76" t="s">
        <v>115</v>
      </c>
      <c r="E80" s="78" t="s">
        <v>255</v>
      </c>
      <c r="F80" s="76" t="s">
        <v>670</v>
      </c>
      <c r="G80" s="76" t="s">
        <v>490</v>
      </c>
      <c r="H80" s="76" t="s">
        <v>490</v>
      </c>
      <c r="I80" s="76" t="s">
        <v>671</v>
      </c>
      <c r="J80" s="76" t="s">
        <v>617</v>
      </c>
      <c r="K80" s="76" t="s">
        <v>524</v>
      </c>
      <c r="L80" s="76" t="s">
        <v>525</v>
      </c>
      <c r="M80" s="76" t="s">
        <v>526</v>
      </c>
      <c r="N80" s="76" t="s">
        <v>527</v>
      </c>
      <c r="O80" s="76" t="s">
        <v>515</v>
      </c>
      <c r="P80" s="76" t="s">
        <v>528</v>
      </c>
      <c r="Q80" s="76" t="s">
        <v>385</v>
      </c>
      <c r="R80" s="76" t="b">
        <v>0</v>
      </c>
      <c r="S80" s="76" t="b">
        <v>0</v>
      </c>
      <c r="T80" s="76" t="s">
        <v>142</v>
      </c>
      <c r="U80" s="76" t="s">
        <v>529</v>
      </c>
      <c r="V80" s="76" t="s">
        <v>176</v>
      </c>
      <c r="W80" s="76" t="s">
        <v>502</v>
      </c>
      <c r="X80" s="76" t="b">
        <v>0</v>
      </c>
      <c r="Y80" s="76" t="s">
        <v>385</v>
      </c>
      <c r="Z80" s="76" t="s">
        <v>132</v>
      </c>
      <c r="AE80" s="76" t="s">
        <v>530</v>
      </c>
      <c r="AV80" s="76" t="s">
        <v>132</v>
      </c>
    </row>
    <row r="81" spans="1:48">
      <c r="A81" s="76" t="s">
        <v>486</v>
      </c>
      <c r="B81" s="76" t="s">
        <v>487</v>
      </c>
      <c r="C81" s="76" t="s">
        <v>488</v>
      </c>
      <c r="D81" s="76" t="s">
        <v>115</v>
      </c>
      <c r="E81" s="78" t="s">
        <v>255</v>
      </c>
      <c r="F81" s="76" t="s">
        <v>670</v>
      </c>
      <c r="G81" s="76" t="s">
        <v>490</v>
      </c>
      <c r="H81" s="76" t="s">
        <v>490</v>
      </c>
      <c r="I81" s="76" t="s">
        <v>671</v>
      </c>
      <c r="J81" s="76" t="s">
        <v>618</v>
      </c>
      <c r="K81" s="76" t="s">
        <v>619</v>
      </c>
      <c r="L81" s="76" t="s">
        <v>620</v>
      </c>
      <c r="M81" s="76" t="s">
        <v>534</v>
      </c>
      <c r="N81" s="76" t="s">
        <v>535</v>
      </c>
      <c r="O81" s="76" t="s">
        <v>515</v>
      </c>
      <c r="P81" s="76" t="s">
        <v>536</v>
      </c>
      <c r="Q81" s="76" t="s">
        <v>385</v>
      </c>
      <c r="R81" s="76" t="b">
        <v>0</v>
      </c>
      <c r="S81" s="76" t="b">
        <v>0</v>
      </c>
      <c r="T81" s="76" t="s">
        <v>518</v>
      </c>
      <c r="U81" s="76" t="s">
        <v>537</v>
      </c>
      <c r="V81" s="76" t="s">
        <v>538</v>
      </c>
      <c r="W81" s="76" t="s">
        <v>502</v>
      </c>
      <c r="X81" s="76" t="b">
        <v>0</v>
      </c>
      <c r="Y81" s="76" t="s">
        <v>385</v>
      </c>
      <c r="Z81" s="76" t="s">
        <v>132</v>
      </c>
      <c r="AE81" s="76" t="s">
        <v>539</v>
      </c>
      <c r="AV81" s="76" t="s">
        <v>202</v>
      </c>
    </row>
    <row r="82" spans="1:48">
      <c r="A82" s="76" t="s">
        <v>486</v>
      </c>
      <c r="B82" s="76" t="s">
        <v>487</v>
      </c>
      <c r="C82" s="76" t="s">
        <v>488</v>
      </c>
      <c r="D82" s="76" t="s">
        <v>115</v>
      </c>
      <c r="E82" s="78" t="s">
        <v>255</v>
      </c>
      <c r="F82" s="76" t="s">
        <v>670</v>
      </c>
      <c r="G82" s="76" t="s">
        <v>490</v>
      </c>
      <c r="H82" s="76" t="s">
        <v>490</v>
      </c>
      <c r="I82" s="76" t="s">
        <v>671</v>
      </c>
      <c r="J82" s="76" t="s">
        <v>618</v>
      </c>
      <c r="K82" s="76" t="s">
        <v>619</v>
      </c>
      <c r="L82" s="76" t="s">
        <v>620</v>
      </c>
      <c r="M82" s="76" t="s">
        <v>534</v>
      </c>
      <c r="N82" s="76" t="s">
        <v>535</v>
      </c>
      <c r="O82" s="76" t="s">
        <v>515</v>
      </c>
      <c r="P82" s="76" t="s">
        <v>540</v>
      </c>
      <c r="Q82" s="76" t="s">
        <v>385</v>
      </c>
      <c r="R82" s="76" t="b">
        <v>0</v>
      </c>
      <c r="S82" s="76" t="b">
        <v>0</v>
      </c>
      <c r="T82" s="76" t="s">
        <v>142</v>
      </c>
      <c r="U82" s="76" t="s">
        <v>537</v>
      </c>
      <c r="V82" s="76" t="s">
        <v>538</v>
      </c>
      <c r="W82" s="76" t="s">
        <v>502</v>
      </c>
      <c r="X82" s="76" t="b">
        <v>0</v>
      </c>
      <c r="Y82" s="76" t="s">
        <v>385</v>
      </c>
      <c r="Z82" s="76" t="s">
        <v>132</v>
      </c>
      <c r="AE82" s="76" t="s">
        <v>539</v>
      </c>
      <c r="AV82" s="76" t="s">
        <v>202</v>
      </c>
    </row>
    <row r="83" spans="1:48">
      <c r="A83" s="76" t="s">
        <v>486</v>
      </c>
      <c r="B83" s="76" t="s">
        <v>487</v>
      </c>
      <c r="C83" s="76" t="s">
        <v>488</v>
      </c>
      <c r="D83" s="76" t="s">
        <v>115</v>
      </c>
      <c r="E83" s="78" t="s">
        <v>255</v>
      </c>
      <c r="F83" s="76" t="s">
        <v>670</v>
      </c>
      <c r="G83" s="76" t="s">
        <v>490</v>
      </c>
      <c r="H83" s="76" t="s">
        <v>490</v>
      </c>
      <c r="I83" s="76" t="s">
        <v>671</v>
      </c>
      <c r="J83" s="76" t="s">
        <v>618</v>
      </c>
      <c r="K83" s="76" t="s">
        <v>619</v>
      </c>
      <c r="L83" s="76" t="s">
        <v>620</v>
      </c>
      <c r="M83" s="76" t="s">
        <v>534</v>
      </c>
      <c r="N83" s="76" t="s">
        <v>535</v>
      </c>
      <c r="O83" s="76" t="s">
        <v>515</v>
      </c>
      <c r="P83" s="76" t="s">
        <v>541</v>
      </c>
      <c r="Q83" s="76" t="s">
        <v>385</v>
      </c>
      <c r="R83" s="76" t="b">
        <v>0</v>
      </c>
      <c r="S83" s="76" t="b">
        <v>0</v>
      </c>
      <c r="T83" s="76" t="s">
        <v>142</v>
      </c>
      <c r="U83" s="76" t="s">
        <v>537</v>
      </c>
      <c r="V83" s="76" t="s">
        <v>538</v>
      </c>
      <c r="W83" s="76" t="s">
        <v>502</v>
      </c>
      <c r="X83" s="76" t="b">
        <v>0</v>
      </c>
      <c r="Y83" s="76" t="s">
        <v>385</v>
      </c>
      <c r="Z83" s="76" t="s">
        <v>132</v>
      </c>
      <c r="AE83" s="76" t="s">
        <v>539</v>
      </c>
      <c r="AV83" s="76" t="s">
        <v>202</v>
      </c>
    </row>
    <row r="84" spans="1:48">
      <c r="A84" s="76" t="s">
        <v>486</v>
      </c>
      <c r="B84" s="76" t="s">
        <v>487</v>
      </c>
      <c r="C84" s="76" t="s">
        <v>488</v>
      </c>
      <c r="D84" s="76" t="s">
        <v>115</v>
      </c>
      <c r="E84" s="78" t="s">
        <v>255</v>
      </c>
      <c r="F84" s="76" t="s">
        <v>670</v>
      </c>
      <c r="G84" s="76" t="s">
        <v>490</v>
      </c>
      <c r="H84" s="76" t="s">
        <v>490</v>
      </c>
      <c r="I84" s="76" t="s">
        <v>671</v>
      </c>
      <c r="J84" s="76" t="s">
        <v>618</v>
      </c>
      <c r="K84" s="76" t="s">
        <v>619</v>
      </c>
      <c r="L84" s="76" t="s">
        <v>620</v>
      </c>
      <c r="M84" s="76" t="s">
        <v>534</v>
      </c>
      <c r="N84" s="76" t="s">
        <v>535</v>
      </c>
      <c r="O84" s="76" t="s">
        <v>515</v>
      </c>
      <c r="P84" s="76" t="s">
        <v>542</v>
      </c>
      <c r="Q84" s="76" t="s">
        <v>385</v>
      </c>
      <c r="R84" s="76" t="b">
        <v>0</v>
      </c>
      <c r="S84" s="76" t="b">
        <v>0</v>
      </c>
      <c r="T84" s="76" t="s">
        <v>518</v>
      </c>
      <c r="U84" s="76" t="s">
        <v>537</v>
      </c>
      <c r="V84" s="76" t="s">
        <v>538</v>
      </c>
      <c r="W84" s="76" t="s">
        <v>502</v>
      </c>
      <c r="X84" s="76" t="b">
        <v>0</v>
      </c>
      <c r="Y84" s="76" t="s">
        <v>385</v>
      </c>
      <c r="Z84" s="76" t="s">
        <v>132</v>
      </c>
      <c r="AE84" s="76" t="s">
        <v>539</v>
      </c>
      <c r="AV84" s="76" t="s">
        <v>202</v>
      </c>
    </row>
    <row r="85" spans="1:48">
      <c r="A85" s="76" t="s">
        <v>486</v>
      </c>
      <c r="B85" s="76" t="s">
        <v>487</v>
      </c>
      <c r="C85" s="76" t="s">
        <v>488</v>
      </c>
      <c r="D85" s="76" t="s">
        <v>115</v>
      </c>
      <c r="E85" s="78" t="s">
        <v>255</v>
      </c>
      <c r="F85" s="76" t="s">
        <v>670</v>
      </c>
      <c r="G85" s="76" t="s">
        <v>490</v>
      </c>
      <c r="H85" s="76" t="s">
        <v>490</v>
      </c>
      <c r="I85" s="76" t="s">
        <v>671</v>
      </c>
      <c r="J85" s="76" t="s">
        <v>609</v>
      </c>
      <c r="K85" s="76" t="s">
        <v>672</v>
      </c>
      <c r="L85" s="76" t="s">
        <v>611</v>
      </c>
      <c r="M85" s="76" t="s">
        <v>543</v>
      </c>
      <c r="N85" s="76" t="s">
        <v>544</v>
      </c>
      <c r="O85" s="76" t="s">
        <v>497</v>
      </c>
      <c r="P85" s="76" t="s">
        <v>545</v>
      </c>
      <c r="Q85" s="76" t="s">
        <v>385</v>
      </c>
      <c r="R85" s="76" t="b">
        <v>0</v>
      </c>
      <c r="S85" s="76" t="b">
        <v>0</v>
      </c>
      <c r="T85" s="76" t="s">
        <v>676</v>
      </c>
      <c r="U85" s="76" t="s">
        <v>132</v>
      </c>
      <c r="V85" s="76" t="s">
        <v>285</v>
      </c>
      <c r="W85" s="76" t="s">
        <v>502</v>
      </c>
      <c r="X85" s="76" t="b">
        <v>0</v>
      </c>
      <c r="Y85" s="76" t="s">
        <v>385</v>
      </c>
      <c r="Z85" s="76" t="s">
        <v>132</v>
      </c>
      <c r="AE85" s="76" t="s">
        <v>503</v>
      </c>
      <c r="AV85" s="76" t="s">
        <v>547</v>
      </c>
    </row>
    <row r="86" spans="1:48">
      <c r="A86" s="76" t="s">
        <v>486</v>
      </c>
      <c r="B86" s="76" t="s">
        <v>487</v>
      </c>
      <c r="C86" s="76" t="s">
        <v>488</v>
      </c>
      <c r="D86" s="76" t="s">
        <v>115</v>
      </c>
      <c r="E86" s="78" t="s">
        <v>255</v>
      </c>
      <c r="F86" s="76" t="s">
        <v>670</v>
      </c>
      <c r="G86" s="76" t="s">
        <v>490</v>
      </c>
      <c r="H86" s="76" t="s">
        <v>490</v>
      </c>
      <c r="I86" s="76" t="s">
        <v>671</v>
      </c>
      <c r="J86" s="76" t="s">
        <v>623</v>
      </c>
      <c r="K86" s="76" t="s">
        <v>624</v>
      </c>
      <c r="L86" s="76" t="s">
        <v>625</v>
      </c>
      <c r="M86" s="76" t="s">
        <v>551</v>
      </c>
      <c r="N86" s="76" t="s">
        <v>552</v>
      </c>
      <c r="O86" s="76" t="s">
        <v>515</v>
      </c>
      <c r="P86" s="76" t="s">
        <v>553</v>
      </c>
      <c r="Q86" s="76" t="s">
        <v>385</v>
      </c>
      <c r="R86" s="76" t="b">
        <v>0</v>
      </c>
      <c r="S86" s="76" t="b">
        <v>0</v>
      </c>
      <c r="T86" s="76" t="s">
        <v>677</v>
      </c>
      <c r="U86" s="76" t="s">
        <v>554</v>
      </c>
      <c r="V86" s="76" t="s">
        <v>501</v>
      </c>
      <c r="W86" s="76" t="s">
        <v>502</v>
      </c>
      <c r="X86" s="76" t="b">
        <v>0</v>
      </c>
      <c r="Y86" s="76" t="s">
        <v>385</v>
      </c>
      <c r="Z86" s="76" t="s">
        <v>132</v>
      </c>
      <c r="AE86" s="76" t="s">
        <v>555</v>
      </c>
      <c r="AV86" s="76" t="s">
        <v>132</v>
      </c>
    </row>
    <row r="87" spans="1:48">
      <c r="A87" s="76" t="s">
        <v>486</v>
      </c>
      <c r="B87" s="76" t="s">
        <v>487</v>
      </c>
      <c r="C87" s="76" t="s">
        <v>488</v>
      </c>
      <c r="D87" s="76" t="s">
        <v>115</v>
      </c>
      <c r="E87" s="78" t="s">
        <v>255</v>
      </c>
      <c r="F87" s="76" t="s">
        <v>670</v>
      </c>
      <c r="G87" s="76" t="s">
        <v>490</v>
      </c>
      <c r="H87" s="76" t="s">
        <v>490</v>
      </c>
      <c r="I87" s="76" t="s">
        <v>671</v>
      </c>
      <c r="J87" s="76" t="s">
        <v>627</v>
      </c>
      <c r="K87" s="76" t="s">
        <v>678</v>
      </c>
      <c r="L87" s="76" t="s">
        <v>629</v>
      </c>
      <c r="M87" s="76" t="s">
        <v>559</v>
      </c>
      <c r="N87" s="76" t="s">
        <v>560</v>
      </c>
      <c r="O87" s="76" t="s">
        <v>561</v>
      </c>
      <c r="P87" s="76" t="s">
        <v>562</v>
      </c>
      <c r="Q87" s="76" t="s">
        <v>385</v>
      </c>
      <c r="R87" s="76" t="b">
        <v>0</v>
      </c>
      <c r="S87" s="76" t="b">
        <v>0</v>
      </c>
      <c r="T87" s="76" t="s">
        <v>679</v>
      </c>
      <c r="U87" s="76" t="s">
        <v>130</v>
      </c>
      <c r="V87" s="76" t="s">
        <v>564</v>
      </c>
      <c r="W87" s="76" t="s">
        <v>502</v>
      </c>
      <c r="X87" s="76" t="b">
        <v>0</v>
      </c>
      <c r="Y87" s="76" t="s">
        <v>385</v>
      </c>
      <c r="Z87" s="76" t="s">
        <v>132</v>
      </c>
      <c r="AE87" s="76" t="s">
        <v>565</v>
      </c>
      <c r="AV87" s="76" t="s">
        <v>284</v>
      </c>
    </row>
    <row r="88" spans="1:48">
      <c r="A88" s="76" t="s">
        <v>486</v>
      </c>
      <c r="B88" s="76" t="s">
        <v>487</v>
      </c>
      <c r="C88" s="76" t="s">
        <v>488</v>
      </c>
      <c r="D88" s="76" t="s">
        <v>115</v>
      </c>
      <c r="E88" s="78" t="s">
        <v>255</v>
      </c>
      <c r="F88" s="76" t="s">
        <v>680</v>
      </c>
      <c r="G88" s="76" t="s">
        <v>119</v>
      </c>
      <c r="H88" s="76" t="s">
        <v>567</v>
      </c>
      <c r="I88" s="76" t="s">
        <v>671</v>
      </c>
      <c r="J88" s="76" t="s">
        <v>568</v>
      </c>
      <c r="K88" s="76" t="s">
        <v>681</v>
      </c>
      <c r="L88" s="76" t="s">
        <v>570</v>
      </c>
      <c r="M88" s="76" t="s">
        <v>571</v>
      </c>
      <c r="N88" s="76" t="s">
        <v>514</v>
      </c>
      <c r="O88" s="76" t="s">
        <v>515</v>
      </c>
      <c r="P88" s="76" t="s">
        <v>516</v>
      </c>
      <c r="Q88" s="76" t="s">
        <v>517</v>
      </c>
      <c r="R88" s="76" t="b">
        <v>0</v>
      </c>
      <c r="S88" s="76" t="b">
        <v>0</v>
      </c>
      <c r="T88" s="76" t="s">
        <v>634</v>
      </c>
      <c r="U88" s="76" t="s">
        <v>572</v>
      </c>
      <c r="V88" s="76" t="s">
        <v>538</v>
      </c>
      <c r="W88" s="76" t="s">
        <v>150</v>
      </c>
      <c r="X88" s="76" t="b">
        <v>0</v>
      </c>
      <c r="Y88" s="76" t="s">
        <v>389</v>
      </c>
      <c r="Z88" s="76" t="s">
        <v>132</v>
      </c>
      <c r="AE88" s="76" t="s">
        <v>573</v>
      </c>
      <c r="AK88" s="76" t="s">
        <v>574</v>
      </c>
      <c r="AV88" s="76" t="s">
        <v>132</v>
      </c>
    </row>
    <row r="89" spans="1:48">
      <c r="A89" s="76" t="s">
        <v>486</v>
      </c>
      <c r="B89" s="76" t="s">
        <v>487</v>
      </c>
      <c r="C89" s="76" t="s">
        <v>488</v>
      </c>
      <c r="D89" s="76" t="s">
        <v>115</v>
      </c>
      <c r="E89" s="78" t="s">
        <v>259</v>
      </c>
      <c r="F89" s="76" t="s">
        <v>682</v>
      </c>
      <c r="G89" s="76" t="s">
        <v>490</v>
      </c>
      <c r="H89" s="76" t="s">
        <v>490</v>
      </c>
      <c r="I89" s="76" t="s">
        <v>683</v>
      </c>
      <c r="J89" s="76" t="s">
        <v>609</v>
      </c>
      <c r="K89" s="76" t="s">
        <v>684</v>
      </c>
      <c r="L89" s="76" t="s">
        <v>611</v>
      </c>
      <c r="M89" s="76" t="s">
        <v>495</v>
      </c>
      <c r="N89" s="76" t="s">
        <v>496</v>
      </c>
      <c r="O89" s="76" t="s">
        <v>497</v>
      </c>
      <c r="P89" s="76" t="s">
        <v>498</v>
      </c>
      <c r="Q89" s="76" t="s">
        <v>499</v>
      </c>
      <c r="R89" s="76" t="b">
        <v>0</v>
      </c>
      <c r="S89" s="76" t="b">
        <v>0</v>
      </c>
      <c r="T89" s="76" t="s">
        <v>685</v>
      </c>
      <c r="U89" s="76" t="s">
        <v>176</v>
      </c>
      <c r="V89" s="76" t="s">
        <v>501</v>
      </c>
      <c r="W89" s="76" t="s">
        <v>502</v>
      </c>
      <c r="X89" s="76" t="b">
        <v>0</v>
      </c>
      <c r="Y89" s="76" t="s">
        <v>385</v>
      </c>
      <c r="Z89" s="76" t="s">
        <v>132</v>
      </c>
      <c r="AE89" s="76" t="s">
        <v>503</v>
      </c>
      <c r="AV89" s="76" t="s">
        <v>284</v>
      </c>
    </row>
    <row r="90" spans="1:48">
      <c r="A90" s="76" t="s">
        <v>486</v>
      </c>
      <c r="B90" s="76" t="s">
        <v>487</v>
      </c>
      <c r="C90" s="76" t="s">
        <v>488</v>
      </c>
      <c r="D90" s="76" t="s">
        <v>115</v>
      </c>
      <c r="E90" s="78" t="s">
        <v>259</v>
      </c>
      <c r="F90" s="76" t="s">
        <v>682</v>
      </c>
      <c r="G90" s="76" t="s">
        <v>490</v>
      </c>
      <c r="H90" s="76" t="s">
        <v>490</v>
      </c>
      <c r="I90" s="76" t="s">
        <v>683</v>
      </c>
      <c r="J90" s="76" t="s">
        <v>609</v>
      </c>
      <c r="K90" s="76" t="s">
        <v>684</v>
      </c>
      <c r="L90" s="76" t="s">
        <v>611</v>
      </c>
      <c r="M90" s="76" t="s">
        <v>504</v>
      </c>
      <c r="N90" s="76" t="s">
        <v>496</v>
      </c>
      <c r="O90" s="76" t="s">
        <v>497</v>
      </c>
      <c r="P90" s="76" t="s">
        <v>505</v>
      </c>
      <c r="Q90" s="76" t="s">
        <v>506</v>
      </c>
      <c r="R90" s="76" t="b">
        <v>0</v>
      </c>
      <c r="S90" s="76" t="b">
        <v>0</v>
      </c>
      <c r="T90" s="76" t="s">
        <v>686</v>
      </c>
      <c r="U90" s="76" t="s">
        <v>508</v>
      </c>
      <c r="V90" s="76" t="s">
        <v>501</v>
      </c>
      <c r="W90" s="76" t="s">
        <v>502</v>
      </c>
      <c r="X90" s="76" t="b">
        <v>0</v>
      </c>
      <c r="Y90" s="76" t="s">
        <v>385</v>
      </c>
      <c r="Z90" s="76" t="s">
        <v>132</v>
      </c>
      <c r="AE90" s="76" t="s">
        <v>503</v>
      </c>
      <c r="AV90" s="76" t="s">
        <v>509</v>
      </c>
    </row>
    <row r="91" spans="1:48">
      <c r="A91" s="76" t="s">
        <v>486</v>
      </c>
      <c r="B91" s="76" t="s">
        <v>487</v>
      </c>
      <c r="C91" s="76" t="s">
        <v>488</v>
      </c>
      <c r="D91" s="76" t="s">
        <v>115</v>
      </c>
      <c r="E91" s="78" t="s">
        <v>259</v>
      </c>
      <c r="F91" s="76" t="s">
        <v>682</v>
      </c>
      <c r="G91" s="76" t="s">
        <v>490</v>
      </c>
      <c r="H91" s="76" t="s">
        <v>490</v>
      </c>
      <c r="I91" s="76" t="s">
        <v>683</v>
      </c>
      <c r="J91" s="76" t="s">
        <v>510</v>
      </c>
      <c r="K91" s="76" t="s">
        <v>687</v>
      </c>
      <c r="L91" s="76" t="s">
        <v>512</v>
      </c>
      <c r="M91" s="76" t="s">
        <v>513</v>
      </c>
      <c r="N91" s="76" t="s">
        <v>514</v>
      </c>
      <c r="O91" s="76" t="s">
        <v>515</v>
      </c>
      <c r="P91" s="76" t="s">
        <v>516</v>
      </c>
      <c r="Q91" s="76" t="s">
        <v>517</v>
      </c>
      <c r="R91" s="76" t="b">
        <v>0</v>
      </c>
      <c r="S91" s="76" t="b">
        <v>0</v>
      </c>
      <c r="T91" s="76" t="s">
        <v>589</v>
      </c>
      <c r="U91" s="76" t="s">
        <v>615</v>
      </c>
      <c r="V91" s="76" t="s">
        <v>616</v>
      </c>
      <c r="W91" s="76" t="s">
        <v>502</v>
      </c>
      <c r="X91" s="76" t="b">
        <v>0</v>
      </c>
      <c r="Y91" s="76" t="s">
        <v>385</v>
      </c>
      <c r="Z91" s="76" t="s">
        <v>285</v>
      </c>
      <c r="AE91" s="76" t="s">
        <v>522</v>
      </c>
      <c r="AV91" s="76" t="s">
        <v>132</v>
      </c>
    </row>
    <row r="92" spans="1:48">
      <c r="A92" s="76" t="s">
        <v>486</v>
      </c>
      <c r="B92" s="76" t="s">
        <v>487</v>
      </c>
      <c r="C92" s="76" t="s">
        <v>488</v>
      </c>
      <c r="D92" s="76" t="s">
        <v>115</v>
      </c>
      <c r="E92" s="78" t="s">
        <v>259</v>
      </c>
      <c r="F92" s="76" t="s">
        <v>682</v>
      </c>
      <c r="G92" s="76" t="s">
        <v>490</v>
      </c>
      <c r="H92" s="76" t="s">
        <v>490</v>
      </c>
      <c r="I92" s="76" t="s">
        <v>683</v>
      </c>
      <c r="J92" s="76" t="s">
        <v>617</v>
      </c>
      <c r="K92" s="76" t="s">
        <v>524</v>
      </c>
      <c r="L92" s="76" t="s">
        <v>525</v>
      </c>
      <c r="M92" s="76" t="s">
        <v>526</v>
      </c>
      <c r="N92" s="76" t="s">
        <v>527</v>
      </c>
      <c r="O92" s="76" t="s">
        <v>515</v>
      </c>
      <c r="P92" s="76" t="s">
        <v>528</v>
      </c>
      <c r="Q92" s="76" t="s">
        <v>385</v>
      </c>
      <c r="R92" s="76" t="b">
        <v>0</v>
      </c>
      <c r="S92" s="76" t="b">
        <v>0</v>
      </c>
      <c r="T92" s="76" t="s">
        <v>688</v>
      </c>
      <c r="U92" s="76" t="s">
        <v>661</v>
      </c>
      <c r="V92" s="76" t="s">
        <v>176</v>
      </c>
      <c r="W92" s="76" t="s">
        <v>502</v>
      </c>
      <c r="X92" s="76" t="b">
        <v>0</v>
      </c>
      <c r="Y92" s="76" t="s">
        <v>385</v>
      </c>
      <c r="Z92" s="76" t="s">
        <v>285</v>
      </c>
      <c r="AE92" s="76" t="s">
        <v>530</v>
      </c>
      <c r="AV92" s="76" t="s">
        <v>132</v>
      </c>
    </row>
    <row r="93" spans="1:48">
      <c r="A93" s="76" t="s">
        <v>486</v>
      </c>
      <c r="B93" s="76" t="s">
        <v>487</v>
      </c>
      <c r="C93" s="76" t="s">
        <v>488</v>
      </c>
      <c r="D93" s="76" t="s">
        <v>115</v>
      </c>
      <c r="E93" s="78" t="s">
        <v>259</v>
      </c>
      <c r="F93" s="76" t="s">
        <v>682</v>
      </c>
      <c r="G93" s="76" t="s">
        <v>490</v>
      </c>
      <c r="H93" s="76" t="s">
        <v>490</v>
      </c>
      <c r="I93" s="76" t="s">
        <v>683</v>
      </c>
      <c r="J93" s="76" t="s">
        <v>618</v>
      </c>
      <c r="K93" s="76" t="s">
        <v>619</v>
      </c>
      <c r="L93" s="76" t="s">
        <v>620</v>
      </c>
      <c r="M93" s="76" t="s">
        <v>534</v>
      </c>
      <c r="N93" s="76" t="s">
        <v>535</v>
      </c>
      <c r="O93" s="76" t="s">
        <v>515</v>
      </c>
      <c r="P93" s="76" t="s">
        <v>536</v>
      </c>
      <c r="Q93" s="76" t="s">
        <v>385</v>
      </c>
      <c r="R93" s="76" t="b">
        <v>0</v>
      </c>
      <c r="S93" s="76" t="b">
        <v>0</v>
      </c>
      <c r="T93" s="76" t="s">
        <v>622</v>
      </c>
      <c r="U93" s="76" t="s">
        <v>537</v>
      </c>
      <c r="V93" s="76" t="s">
        <v>538</v>
      </c>
      <c r="W93" s="76" t="s">
        <v>502</v>
      </c>
      <c r="X93" s="76" t="b">
        <v>0</v>
      </c>
      <c r="Y93" s="76" t="s">
        <v>385</v>
      </c>
      <c r="Z93" s="76" t="s">
        <v>132</v>
      </c>
      <c r="AE93" s="76" t="s">
        <v>539</v>
      </c>
      <c r="AV93" s="76" t="s">
        <v>202</v>
      </c>
    </row>
    <row r="94" spans="1:48">
      <c r="A94" s="76" t="s">
        <v>486</v>
      </c>
      <c r="B94" s="76" t="s">
        <v>487</v>
      </c>
      <c r="C94" s="76" t="s">
        <v>488</v>
      </c>
      <c r="D94" s="76" t="s">
        <v>115</v>
      </c>
      <c r="E94" s="78" t="s">
        <v>259</v>
      </c>
      <c r="F94" s="76" t="s">
        <v>682</v>
      </c>
      <c r="G94" s="76" t="s">
        <v>490</v>
      </c>
      <c r="H94" s="76" t="s">
        <v>490</v>
      </c>
      <c r="I94" s="76" t="s">
        <v>683</v>
      </c>
      <c r="J94" s="76" t="s">
        <v>618</v>
      </c>
      <c r="K94" s="76" t="s">
        <v>619</v>
      </c>
      <c r="L94" s="76" t="s">
        <v>620</v>
      </c>
      <c r="M94" s="76" t="s">
        <v>534</v>
      </c>
      <c r="N94" s="76" t="s">
        <v>535</v>
      </c>
      <c r="O94" s="76" t="s">
        <v>515</v>
      </c>
      <c r="P94" s="76" t="s">
        <v>540</v>
      </c>
      <c r="Q94" s="76" t="s">
        <v>385</v>
      </c>
      <c r="R94" s="76" t="b">
        <v>0</v>
      </c>
      <c r="S94" s="76" t="b">
        <v>0</v>
      </c>
      <c r="T94" s="76" t="s">
        <v>142</v>
      </c>
      <c r="U94" s="76" t="s">
        <v>537</v>
      </c>
      <c r="V94" s="76" t="s">
        <v>538</v>
      </c>
      <c r="W94" s="76" t="s">
        <v>502</v>
      </c>
      <c r="X94" s="76" t="b">
        <v>0</v>
      </c>
      <c r="Y94" s="76" t="s">
        <v>385</v>
      </c>
      <c r="Z94" s="76" t="s">
        <v>132</v>
      </c>
      <c r="AE94" s="76" t="s">
        <v>539</v>
      </c>
      <c r="AV94" s="76" t="s">
        <v>202</v>
      </c>
    </row>
    <row r="95" spans="1:48">
      <c r="A95" s="76" t="s">
        <v>486</v>
      </c>
      <c r="B95" s="76" t="s">
        <v>487</v>
      </c>
      <c r="C95" s="76" t="s">
        <v>488</v>
      </c>
      <c r="D95" s="76" t="s">
        <v>115</v>
      </c>
      <c r="E95" s="78" t="s">
        <v>259</v>
      </c>
      <c r="F95" s="76" t="s">
        <v>682</v>
      </c>
      <c r="G95" s="76" t="s">
        <v>490</v>
      </c>
      <c r="H95" s="76" t="s">
        <v>490</v>
      </c>
      <c r="I95" s="76" t="s">
        <v>683</v>
      </c>
      <c r="J95" s="76" t="s">
        <v>618</v>
      </c>
      <c r="K95" s="76" t="s">
        <v>619</v>
      </c>
      <c r="L95" s="76" t="s">
        <v>620</v>
      </c>
      <c r="M95" s="76" t="s">
        <v>534</v>
      </c>
      <c r="N95" s="76" t="s">
        <v>535</v>
      </c>
      <c r="O95" s="76" t="s">
        <v>515</v>
      </c>
      <c r="P95" s="76" t="s">
        <v>541</v>
      </c>
      <c r="Q95" s="76" t="s">
        <v>385</v>
      </c>
      <c r="R95" s="76" t="b">
        <v>0</v>
      </c>
      <c r="S95" s="76" t="b">
        <v>0</v>
      </c>
      <c r="T95" s="76" t="s">
        <v>142</v>
      </c>
      <c r="U95" s="76" t="s">
        <v>537</v>
      </c>
      <c r="V95" s="76" t="s">
        <v>538</v>
      </c>
      <c r="W95" s="76" t="s">
        <v>502</v>
      </c>
      <c r="X95" s="76" t="b">
        <v>0</v>
      </c>
      <c r="Y95" s="76" t="s">
        <v>385</v>
      </c>
      <c r="Z95" s="76" t="s">
        <v>132</v>
      </c>
      <c r="AE95" s="76" t="s">
        <v>539</v>
      </c>
      <c r="AV95" s="76" t="s">
        <v>202</v>
      </c>
    </row>
    <row r="96" spans="1:48">
      <c r="A96" s="76" t="s">
        <v>486</v>
      </c>
      <c r="B96" s="76" t="s">
        <v>487</v>
      </c>
      <c r="C96" s="76" t="s">
        <v>488</v>
      </c>
      <c r="D96" s="76" t="s">
        <v>115</v>
      </c>
      <c r="E96" s="78" t="s">
        <v>259</v>
      </c>
      <c r="F96" s="76" t="s">
        <v>682</v>
      </c>
      <c r="G96" s="76" t="s">
        <v>490</v>
      </c>
      <c r="H96" s="76" t="s">
        <v>490</v>
      </c>
      <c r="I96" s="76" t="s">
        <v>683</v>
      </c>
      <c r="J96" s="76" t="s">
        <v>618</v>
      </c>
      <c r="K96" s="76" t="s">
        <v>619</v>
      </c>
      <c r="L96" s="76" t="s">
        <v>620</v>
      </c>
      <c r="M96" s="76" t="s">
        <v>534</v>
      </c>
      <c r="N96" s="76" t="s">
        <v>535</v>
      </c>
      <c r="O96" s="76" t="s">
        <v>515</v>
      </c>
      <c r="P96" s="76" t="s">
        <v>542</v>
      </c>
      <c r="Q96" s="76" t="s">
        <v>385</v>
      </c>
      <c r="R96" s="76" t="b">
        <v>0</v>
      </c>
      <c r="S96" s="76" t="b">
        <v>0</v>
      </c>
      <c r="T96" s="76" t="s">
        <v>622</v>
      </c>
      <c r="U96" s="76" t="s">
        <v>537</v>
      </c>
      <c r="V96" s="76" t="s">
        <v>538</v>
      </c>
      <c r="W96" s="76" t="s">
        <v>502</v>
      </c>
      <c r="X96" s="76" t="b">
        <v>0</v>
      </c>
      <c r="Y96" s="76" t="s">
        <v>385</v>
      </c>
      <c r="Z96" s="76" t="s">
        <v>132</v>
      </c>
      <c r="AE96" s="76" t="s">
        <v>539</v>
      </c>
      <c r="AV96" s="76" t="s">
        <v>202</v>
      </c>
    </row>
    <row r="97" spans="1:48">
      <c r="A97" s="76" t="s">
        <v>486</v>
      </c>
      <c r="B97" s="76" t="s">
        <v>487</v>
      </c>
      <c r="C97" s="76" t="s">
        <v>488</v>
      </c>
      <c r="D97" s="76" t="s">
        <v>115</v>
      </c>
      <c r="E97" s="78" t="s">
        <v>259</v>
      </c>
      <c r="F97" s="76" t="s">
        <v>682</v>
      </c>
      <c r="G97" s="76" t="s">
        <v>490</v>
      </c>
      <c r="H97" s="76" t="s">
        <v>490</v>
      </c>
      <c r="I97" s="76" t="s">
        <v>683</v>
      </c>
      <c r="J97" s="76" t="s">
        <v>609</v>
      </c>
      <c r="K97" s="76" t="s">
        <v>684</v>
      </c>
      <c r="L97" s="76" t="s">
        <v>611</v>
      </c>
      <c r="M97" s="76" t="s">
        <v>543</v>
      </c>
      <c r="N97" s="76" t="s">
        <v>544</v>
      </c>
      <c r="O97" s="76" t="s">
        <v>497</v>
      </c>
      <c r="P97" s="76" t="s">
        <v>545</v>
      </c>
      <c r="Q97" s="76" t="s">
        <v>385</v>
      </c>
      <c r="R97" s="76" t="b">
        <v>0</v>
      </c>
      <c r="S97" s="76" t="b">
        <v>0</v>
      </c>
      <c r="T97" s="76" t="s">
        <v>689</v>
      </c>
      <c r="U97" s="76" t="s">
        <v>132</v>
      </c>
      <c r="V97" s="76" t="s">
        <v>285</v>
      </c>
      <c r="W97" s="76" t="s">
        <v>502</v>
      </c>
      <c r="X97" s="76" t="b">
        <v>0</v>
      </c>
      <c r="Y97" s="76" t="s">
        <v>385</v>
      </c>
      <c r="Z97" s="76" t="s">
        <v>132</v>
      </c>
      <c r="AE97" s="76" t="s">
        <v>503</v>
      </c>
      <c r="AV97" s="76" t="s">
        <v>547</v>
      </c>
    </row>
    <row r="98" spans="1:48">
      <c r="A98" s="76" t="s">
        <v>486</v>
      </c>
      <c r="B98" s="76" t="s">
        <v>487</v>
      </c>
      <c r="C98" s="76" t="s">
        <v>488</v>
      </c>
      <c r="D98" s="76" t="s">
        <v>115</v>
      </c>
      <c r="E98" s="78" t="s">
        <v>259</v>
      </c>
      <c r="F98" s="76" t="s">
        <v>682</v>
      </c>
      <c r="G98" s="76" t="s">
        <v>490</v>
      </c>
      <c r="H98" s="76" t="s">
        <v>490</v>
      </c>
      <c r="I98" s="76" t="s">
        <v>683</v>
      </c>
      <c r="J98" s="76" t="s">
        <v>623</v>
      </c>
      <c r="K98" s="76" t="s">
        <v>624</v>
      </c>
      <c r="L98" s="76" t="s">
        <v>625</v>
      </c>
      <c r="M98" s="76" t="s">
        <v>551</v>
      </c>
      <c r="N98" s="76" t="s">
        <v>552</v>
      </c>
      <c r="O98" s="76" t="s">
        <v>515</v>
      </c>
      <c r="P98" s="76" t="s">
        <v>553</v>
      </c>
      <c r="Q98" s="76" t="s">
        <v>385</v>
      </c>
      <c r="R98" s="76" t="b">
        <v>0</v>
      </c>
      <c r="S98" s="76" t="b">
        <v>0</v>
      </c>
      <c r="T98" s="76" t="s">
        <v>690</v>
      </c>
      <c r="U98" s="76" t="s">
        <v>554</v>
      </c>
      <c r="V98" s="76" t="s">
        <v>501</v>
      </c>
      <c r="W98" s="76" t="s">
        <v>502</v>
      </c>
      <c r="X98" s="76" t="b">
        <v>0</v>
      </c>
      <c r="Y98" s="76" t="s">
        <v>385</v>
      </c>
      <c r="Z98" s="76" t="s">
        <v>132</v>
      </c>
      <c r="AE98" s="76" t="s">
        <v>555</v>
      </c>
      <c r="AV98" s="76" t="s">
        <v>132</v>
      </c>
    </row>
    <row r="99" spans="1:48">
      <c r="A99" s="76" t="s">
        <v>486</v>
      </c>
      <c r="B99" s="76" t="s">
        <v>487</v>
      </c>
      <c r="C99" s="76" t="s">
        <v>488</v>
      </c>
      <c r="D99" s="76" t="s">
        <v>115</v>
      </c>
      <c r="E99" s="78" t="s">
        <v>259</v>
      </c>
      <c r="F99" s="76" t="s">
        <v>682</v>
      </c>
      <c r="G99" s="76" t="s">
        <v>490</v>
      </c>
      <c r="H99" s="76" t="s">
        <v>490</v>
      </c>
      <c r="I99" s="76" t="s">
        <v>683</v>
      </c>
      <c r="J99" s="76" t="s">
        <v>627</v>
      </c>
      <c r="K99" s="76" t="s">
        <v>691</v>
      </c>
      <c r="L99" s="76" t="s">
        <v>629</v>
      </c>
      <c r="M99" s="76" t="s">
        <v>559</v>
      </c>
      <c r="N99" s="76" t="s">
        <v>560</v>
      </c>
      <c r="O99" s="76" t="s">
        <v>561</v>
      </c>
      <c r="P99" s="76" t="s">
        <v>562</v>
      </c>
      <c r="Q99" s="76" t="s">
        <v>385</v>
      </c>
      <c r="R99" s="76" t="b">
        <v>0</v>
      </c>
      <c r="S99" s="76" t="b">
        <v>0</v>
      </c>
      <c r="T99" s="76" t="s">
        <v>692</v>
      </c>
      <c r="U99" s="76" t="s">
        <v>130</v>
      </c>
      <c r="V99" s="76" t="s">
        <v>564</v>
      </c>
      <c r="W99" s="76" t="s">
        <v>502</v>
      </c>
      <c r="X99" s="76" t="b">
        <v>0</v>
      </c>
      <c r="Y99" s="76" t="s">
        <v>385</v>
      </c>
      <c r="Z99" s="76" t="s">
        <v>132</v>
      </c>
      <c r="AE99" s="76" t="s">
        <v>565</v>
      </c>
      <c r="AV99" s="76" t="s">
        <v>284</v>
      </c>
    </row>
    <row r="100" spans="1:48">
      <c r="A100" s="76" t="s">
        <v>486</v>
      </c>
      <c r="B100" s="76" t="s">
        <v>487</v>
      </c>
      <c r="C100" s="76" t="s">
        <v>488</v>
      </c>
      <c r="D100" s="76" t="s">
        <v>115</v>
      </c>
      <c r="E100" s="78" t="s">
        <v>259</v>
      </c>
      <c r="F100" s="76" t="s">
        <v>693</v>
      </c>
      <c r="G100" s="76" t="s">
        <v>119</v>
      </c>
      <c r="H100" s="76" t="s">
        <v>567</v>
      </c>
      <c r="I100" s="76" t="s">
        <v>683</v>
      </c>
      <c r="J100" s="76" t="s">
        <v>568</v>
      </c>
      <c r="K100" s="76" t="s">
        <v>694</v>
      </c>
      <c r="L100" s="76" t="s">
        <v>570</v>
      </c>
      <c r="M100" s="76" t="s">
        <v>571</v>
      </c>
      <c r="N100" s="76" t="s">
        <v>514</v>
      </c>
      <c r="O100" s="76" t="s">
        <v>515</v>
      </c>
      <c r="P100" s="76" t="s">
        <v>516</v>
      </c>
      <c r="Q100" s="76" t="s">
        <v>517</v>
      </c>
      <c r="R100" s="76" t="b">
        <v>0</v>
      </c>
      <c r="S100" s="76" t="b">
        <v>0</v>
      </c>
      <c r="T100" s="76" t="s">
        <v>695</v>
      </c>
      <c r="U100" s="76" t="s">
        <v>616</v>
      </c>
      <c r="V100" s="76" t="s">
        <v>521</v>
      </c>
      <c r="W100" s="76" t="s">
        <v>150</v>
      </c>
      <c r="X100" s="76" t="b">
        <v>0</v>
      </c>
      <c r="Y100" s="76" t="s">
        <v>389</v>
      </c>
      <c r="Z100" s="76" t="s">
        <v>285</v>
      </c>
      <c r="AE100" s="76" t="s">
        <v>573</v>
      </c>
      <c r="AV100" s="76" t="s">
        <v>132</v>
      </c>
    </row>
    <row r="101" spans="1:48">
      <c r="A101" s="76" t="s">
        <v>486</v>
      </c>
      <c r="B101" s="76" t="s">
        <v>487</v>
      </c>
      <c r="C101" s="76" t="s">
        <v>488</v>
      </c>
      <c r="D101" s="76" t="s">
        <v>115</v>
      </c>
      <c r="E101" s="76" t="s">
        <v>16</v>
      </c>
      <c r="F101" s="76" t="s">
        <v>696</v>
      </c>
      <c r="G101" s="76" t="s">
        <v>490</v>
      </c>
      <c r="H101" s="76" t="s">
        <v>490</v>
      </c>
      <c r="I101" s="76" t="s">
        <v>697</v>
      </c>
      <c r="J101" s="76" t="s">
        <v>698</v>
      </c>
      <c r="K101" s="76" t="s">
        <v>699</v>
      </c>
      <c r="L101" s="76" t="s">
        <v>700</v>
      </c>
      <c r="M101" s="76" t="s">
        <v>495</v>
      </c>
      <c r="N101" s="76" t="s">
        <v>496</v>
      </c>
      <c r="O101" s="76" t="s">
        <v>497</v>
      </c>
      <c r="P101" s="76" t="s">
        <v>498</v>
      </c>
      <c r="Q101" s="76" t="s">
        <v>499</v>
      </c>
      <c r="R101" s="76" t="b">
        <v>0</v>
      </c>
      <c r="S101" s="76" t="b">
        <v>0</v>
      </c>
      <c r="T101" s="76" t="s">
        <v>685</v>
      </c>
      <c r="U101" s="76" t="s">
        <v>176</v>
      </c>
      <c r="V101" s="76" t="s">
        <v>501</v>
      </c>
      <c r="W101" s="76" t="s">
        <v>502</v>
      </c>
      <c r="X101" s="76" t="b">
        <v>0</v>
      </c>
      <c r="Y101" s="76" t="s">
        <v>385</v>
      </c>
      <c r="Z101" s="76" t="s">
        <v>132</v>
      </c>
      <c r="AE101" s="76" t="s">
        <v>503</v>
      </c>
      <c r="AV101" s="76" t="s">
        <v>284</v>
      </c>
    </row>
    <row r="102" spans="1:48">
      <c r="A102" s="76" t="s">
        <v>486</v>
      </c>
      <c r="B102" s="76" t="s">
        <v>487</v>
      </c>
      <c r="C102" s="76" t="s">
        <v>488</v>
      </c>
      <c r="D102" s="76" t="s">
        <v>115</v>
      </c>
      <c r="E102" s="76" t="s">
        <v>16</v>
      </c>
      <c r="F102" s="76" t="s">
        <v>696</v>
      </c>
      <c r="G102" s="76" t="s">
        <v>490</v>
      </c>
      <c r="H102" s="76" t="s">
        <v>490</v>
      </c>
      <c r="I102" s="76" t="s">
        <v>697</v>
      </c>
      <c r="J102" s="76" t="s">
        <v>698</v>
      </c>
      <c r="K102" s="76" t="s">
        <v>699</v>
      </c>
      <c r="L102" s="76" t="s">
        <v>700</v>
      </c>
      <c r="M102" s="76" t="s">
        <v>504</v>
      </c>
      <c r="N102" s="76" t="s">
        <v>496</v>
      </c>
      <c r="O102" s="76" t="s">
        <v>497</v>
      </c>
      <c r="P102" s="76" t="s">
        <v>505</v>
      </c>
      <c r="Q102" s="76" t="s">
        <v>506</v>
      </c>
      <c r="R102" s="76" t="b">
        <v>0</v>
      </c>
      <c r="S102" s="76" t="b">
        <v>0</v>
      </c>
      <c r="T102" s="76" t="s">
        <v>701</v>
      </c>
      <c r="U102" s="76" t="s">
        <v>508</v>
      </c>
      <c r="V102" s="76" t="s">
        <v>501</v>
      </c>
      <c r="W102" s="76" t="s">
        <v>502</v>
      </c>
      <c r="X102" s="76" t="b">
        <v>0</v>
      </c>
      <c r="Y102" s="76" t="s">
        <v>385</v>
      </c>
      <c r="Z102" s="76" t="s">
        <v>132</v>
      </c>
      <c r="AE102" s="76" t="s">
        <v>503</v>
      </c>
      <c r="AV102" s="76" t="s">
        <v>509</v>
      </c>
    </row>
    <row r="103" spans="1:48">
      <c r="A103" s="76" t="s">
        <v>486</v>
      </c>
      <c r="B103" s="76" t="s">
        <v>487</v>
      </c>
      <c r="C103" s="76" t="s">
        <v>488</v>
      </c>
      <c r="D103" s="76" t="s">
        <v>115</v>
      </c>
      <c r="E103" s="76" t="s">
        <v>16</v>
      </c>
      <c r="F103" s="76" t="s">
        <v>696</v>
      </c>
      <c r="G103" s="76" t="s">
        <v>490</v>
      </c>
      <c r="H103" s="76" t="s">
        <v>490</v>
      </c>
      <c r="I103" s="76" t="s">
        <v>697</v>
      </c>
      <c r="J103" s="76" t="s">
        <v>702</v>
      </c>
      <c r="K103" s="76" t="s">
        <v>703</v>
      </c>
      <c r="L103" s="76" t="s">
        <v>704</v>
      </c>
      <c r="M103" s="76" t="s">
        <v>513</v>
      </c>
      <c r="N103" s="76" t="s">
        <v>514</v>
      </c>
      <c r="O103" s="76" t="s">
        <v>515</v>
      </c>
      <c r="P103" s="76" t="s">
        <v>516</v>
      </c>
      <c r="Q103" s="76" t="s">
        <v>517</v>
      </c>
      <c r="R103" s="76" t="b">
        <v>0</v>
      </c>
      <c r="S103" s="76" t="b">
        <v>0</v>
      </c>
      <c r="T103" s="76" t="s">
        <v>705</v>
      </c>
      <c r="U103" s="76" t="s">
        <v>706</v>
      </c>
      <c r="V103" s="76" t="s">
        <v>538</v>
      </c>
      <c r="W103" s="76" t="s">
        <v>502</v>
      </c>
      <c r="X103" s="76" t="b">
        <v>0</v>
      </c>
      <c r="Y103" s="76" t="s">
        <v>385</v>
      </c>
      <c r="Z103" s="76" t="s">
        <v>202</v>
      </c>
      <c r="AE103" s="76" t="s">
        <v>573</v>
      </c>
      <c r="AV103" s="76" t="s">
        <v>132</v>
      </c>
    </row>
    <row r="104" spans="1:48">
      <c r="A104" s="76" t="s">
        <v>486</v>
      </c>
      <c r="B104" s="76" t="s">
        <v>487</v>
      </c>
      <c r="C104" s="76" t="s">
        <v>488</v>
      </c>
      <c r="D104" s="76" t="s">
        <v>115</v>
      </c>
      <c r="E104" s="76" t="s">
        <v>16</v>
      </c>
      <c r="F104" s="76" t="s">
        <v>696</v>
      </c>
      <c r="G104" s="76" t="s">
        <v>490</v>
      </c>
      <c r="H104" s="76" t="s">
        <v>490</v>
      </c>
      <c r="I104" s="76" t="s">
        <v>697</v>
      </c>
      <c r="J104" s="76" t="s">
        <v>707</v>
      </c>
      <c r="K104" s="76" t="s">
        <v>708</v>
      </c>
      <c r="L104" s="76" t="s">
        <v>709</v>
      </c>
      <c r="M104" s="76" t="s">
        <v>526</v>
      </c>
      <c r="N104" s="76" t="s">
        <v>527</v>
      </c>
      <c r="O104" s="76" t="s">
        <v>515</v>
      </c>
      <c r="P104" s="76" t="s">
        <v>528</v>
      </c>
      <c r="Q104" s="76" t="s">
        <v>385</v>
      </c>
      <c r="R104" s="76" t="b">
        <v>0</v>
      </c>
      <c r="S104" s="76" t="b">
        <v>0</v>
      </c>
      <c r="T104" s="76" t="s">
        <v>142</v>
      </c>
      <c r="U104" s="76" t="s">
        <v>529</v>
      </c>
      <c r="V104" s="76" t="s">
        <v>176</v>
      </c>
      <c r="W104" s="76" t="s">
        <v>502</v>
      </c>
      <c r="X104" s="76" t="b">
        <v>0</v>
      </c>
      <c r="Y104" s="76" t="s">
        <v>385</v>
      </c>
      <c r="Z104" s="76" t="s">
        <v>132</v>
      </c>
      <c r="AE104" s="76" t="s">
        <v>710</v>
      </c>
      <c r="AV104" s="76" t="s">
        <v>132</v>
      </c>
    </row>
    <row r="105" spans="1:48">
      <c r="A105" s="76" t="s">
        <v>486</v>
      </c>
      <c r="B105" s="76" t="s">
        <v>487</v>
      </c>
      <c r="C105" s="76" t="s">
        <v>488</v>
      </c>
      <c r="D105" s="76" t="s">
        <v>115</v>
      </c>
      <c r="E105" s="76" t="s">
        <v>16</v>
      </c>
      <c r="F105" s="76" t="s">
        <v>696</v>
      </c>
      <c r="G105" s="76" t="s">
        <v>490</v>
      </c>
      <c r="H105" s="76" t="s">
        <v>490</v>
      </c>
      <c r="I105" s="76" t="s">
        <v>697</v>
      </c>
      <c r="J105" s="76" t="s">
        <v>711</v>
      </c>
      <c r="K105" s="76" t="s">
        <v>712</v>
      </c>
      <c r="L105" s="76" t="s">
        <v>713</v>
      </c>
      <c r="M105" s="76" t="s">
        <v>534</v>
      </c>
      <c r="N105" s="76" t="s">
        <v>535</v>
      </c>
      <c r="O105" s="76" t="s">
        <v>515</v>
      </c>
      <c r="P105" s="76" t="s">
        <v>536</v>
      </c>
      <c r="Q105" s="76" t="s">
        <v>385</v>
      </c>
      <c r="R105" s="76" t="b">
        <v>0</v>
      </c>
      <c r="S105" s="76" t="b">
        <v>0</v>
      </c>
      <c r="T105" s="76" t="s">
        <v>685</v>
      </c>
      <c r="U105" s="76" t="s">
        <v>537</v>
      </c>
      <c r="V105" s="76" t="s">
        <v>538</v>
      </c>
      <c r="W105" s="76" t="s">
        <v>502</v>
      </c>
      <c r="X105" s="76" t="b">
        <v>0</v>
      </c>
      <c r="Y105" s="76" t="s">
        <v>385</v>
      </c>
      <c r="Z105" s="76" t="s">
        <v>132</v>
      </c>
      <c r="AE105" s="76" t="s">
        <v>539</v>
      </c>
      <c r="AV105" s="76" t="s">
        <v>202</v>
      </c>
    </row>
    <row r="106" spans="1:48">
      <c r="A106" s="76" t="s">
        <v>486</v>
      </c>
      <c r="B106" s="76" t="s">
        <v>487</v>
      </c>
      <c r="C106" s="76" t="s">
        <v>488</v>
      </c>
      <c r="D106" s="76" t="s">
        <v>115</v>
      </c>
      <c r="E106" s="76" t="s">
        <v>16</v>
      </c>
      <c r="F106" s="76" t="s">
        <v>696</v>
      </c>
      <c r="G106" s="76" t="s">
        <v>490</v>
      </c>
      <c r="H106" s="76" t="s">
        <v>490</v>
      </c>
      <c r="I106" s="76" t="s">
        <v>697</v>
      </c>
      <c r="J106" s="76" t="s">
        <v>711</v>
      </c>
      <c r="K106" s="76" t="s">
        <v>712</v>
      </c>
      <c r="L106" s="76" t="s">
        <v>713</v>
      </c>
      <c r="M106" s="76" t="s">
        <v>534</v>
      </c>
      <c r="N106" s="76" t="s">
        <v>535</v>
      </c>
      <c r="O106" s="76" t="s">
        <v>515</v>
      </c>
      <c r="P106" s="76" t="s">
        <v>540</v>
      </c>
      <c r="Q106" s="76" t="s">
        <v>385</v>
      </c>
      <c r="R106" s="76" t="b">
        <v>0</v>
      </c>
      <c r="S106" s="76" t="b">
        <v>0</v>
      </c>
      <c r="T106" s="76" t="s">
        <v>142</v>
      </c>
      <c r="U106" s="76" t="s">
        <v>537</v>
      </c>
      <c r="V106" s="76" t="s">
        <v>538</v>
      </c>
      <c r="W106" s="76" t="s">
        <v>502</v>
      </c>
      <c r="X106" s="76" t="b">
        <v>0</v>
      </c>
      <c r="Y106" s="76" t="s">
        <v>385</v>
      </c>
      <c r="Z106" s="76" t="s">
        <v>132</v>
      </c>
      <c r="AE106" s="76" t="s">
        <v>539</v>
      </c>
      <c r="AV106" s="76" t="s">
        <v>202</v>
      </c>
    </row>
    <row r="107" spans="1:48">
      <c r="A107" s="76" t="s">
        <v>486</v>
      </c>
      <c r="B107" s="76" t="s">
        <v>487</v>
      </c>
      <c r="C107" s="76" t="s">
        <v>488</v>
      </c>
      <c r="D107" s="76" t="s">
        <v>115</v>
      </c>
      <c r="E107" s="76" t="s">
        <v>16</v>
      </c>
      <c r="F107" s="76" t="s">
        <v>696</v>
      </c>
      <c r="G107" s="76" t="s">
        <v>490</v>
      </c>
      <c r="H107" s="76" t="s">
        <v>490</v>
      </c>
      <c r="I107" s="76" t="s">
        <v>697</v>
      </c>
      <c r="J107" s="76" t="s">
        <v>711</v>
      </c>
      <c r="K107" s="76" t="s">
        <v>712</v>
      </c>
      <c r="L107" s="76" t="s">
        <v>713</v>
      </c>
      <c r="M107" s="76" t="s">
        <v>534</v>
      </c>
      <c r="N107" s="76" t="s">
        <v>535</v>
      </c>
      <c r="O107" s="76" t="s">
        <v>515</v>
      </c>
      <c r="P107" s="76" t="s">
        <v>541</v>
      </c>
      <c r="Q107" s="76" t="s">
        <v>385</v>
      </c>
      <c r="R107" s="76" t="b">
        <v>0</v>
      </c>
      <c r="S107" s="76" t="b">
        <v>0</v>
      </c>
      <c r="T107" s="76" t="s">
        <v>142</v>
      </c>
      <c r="U107" s="76" t="s">
        <v>537</v>
      </c>
      <c r="V107" s="76" t="s">
        <v>538</v>
      </c>
      <c r="W107" s="76" t="s">
        <v>502</v>
      </c>
      <c r="X107" s="76" t="b">
        <v>0</v>
      </c>
      <c r="Y107" s="76" t="s">
        <v>385</v>
      </c>
      <c r="Z107" s="76" t="s">
        <v>132</v>
      </c>
      <c r="AE107" s="76" t="s">
        <v>539</v>
      </c>
      <c r="AV107" s="76" t="s">
        <v>202</v>
      </c>
    </row>
    <row r="108" spans="1:48">
      <c r="A108" s="76" t="s">
        <v>486</v>
      </c>
      <c r="B108" s="76" t="s">
        <v>487</v>
      </c>
      <c r="C108" s="76" t="s">
        <v>488</v>
      </c>
      <c r="D108" s="76" t="s">
        <v>115</v>
      </c>
      <c r="E108" s="76" t="s">
        <v>16</v>
      </c>
      <c r="F108" s="76" t="s">
        <v>696</v>
      </c>
      <c r="G108" s="76" t="s">
        <v>490</v>
      </c>
      <c r="H108" s="76" t="s">
        <v>490</v>
      </c>
      <c r="I108" s="76" t="s">
        <v>697</v>
      </c>
      <c r="J108" s="76" t="s">
        <v>711</v>
      </c>
      <c r="K108" s="76" t="s">
        <v>712</v>
      </c>
      <c r="L108" s="76" t="s">
        <v>713</v>
      </c>
      <c r="M108" s="76" t="s">
        <v>534</v>
      </c>
      <c r="N108" s="76" t="s">
        <v>535</v>
      </c>
      <c r="O108" s="76" t="s">
        <v>515</v>
      </c>
      <c r="P108" s="76" t="s">
        <v>542</v>
      </c>
      <c r="Q108" s="76" t="s">
        <v>385</v>
      </c>
      <c r="R108" s="76" t="b">
        <v>0</v>
      </c>
      <c r="S108" s="76" t="b">
        <v>0</v>
      </c>
      <c r="T108" s="76" t="s">
        <v>685</v>
      </c>
      <c r="U108" s="76" t="s">
        <v>537</v>
      </c>
      <c r="V108" s="76" t="s">
        <v>538</v>
      </c>
      <c r="W108" s="76" t="s">
        <v>502</v>
      </c>
      <c r="X108" s="76" t="b">
        <v>0</v>
      </c>
      <c r="Y108" s="76" t="s">
        <v>385</v>
      </c>
      <c r="Z108" s="76" t="s">
        <v>132</v>
      </c>
      <c r="AE108" s="76" t="s">
        <v>539</v>
      </c>
      <c r="AV108" s="76" t="s">
        <v>202</v>
      </c>
    </row>
    <row r="109" spans="1:48">
      <c r="A109" s="76" t="s">
        <v>486</v>
      </c>
      <c r="B109" s="76" t="s">
        <v>487</v>
      </c>
      <c r="C109" s="76" t="s">
        <v>488</v>
      </c>
      <c r="D109" s="76" t="s">
        <v>115</v>
      </c>
      <c r="E109" s="76" t="s">
        <v>16</v>
      </c>
      <c r="F109" s="76" t="s">
        <v>696</v>
      </c>
      <c r="G109" s="76" t="s">
        <v>490</v>
      </c>
      <c r="H109" s="76" t="s">
        <v>490</v>
      </c>
      <c r="I109" s="76" t="s">
        <v>697</v>
      </c>
      <c r="J109" s="76" t="s">
        <v>698</v>
      </c>
      <c r="K109" s="76" t="s">
        <v>699</v>
      </c>
      <c r="L109" s="76" t="s">
        <v>700</v>
      </c>
      <c r="M109" s="76" t="s">
        <v>543</v>
      </c>
      <c r="N109" s="76" t="s">
        <v>544</v>
      </c>
      <c r="O109" s="76" t="s">
        <v>497</v>
      </c>
      <c r="P109" s="76" t="s">
        <v>545</v>
      </c>
      <c r="Q109" s="76" t="s">
        <v>385</v>
      </c>
      <c r="R109" s="76" t="b">
        <v>0</v>
      </c>
      <c r="S109" s="76" t="b">
        <v>0</v>
      </c>
      <c r="T109" s="76" t="s">
        <v>714</v>
      </c>
      <c r="U109" s="76" t="s">
        <v>132</v>
      </c>
      <c r="V109" s="76" t="s">
        <v>285</v>
      </c>
      <c r="W109" s="76" t="s">
        <v>502</v>
      </c>
      <c r="X109" s="76" t="b">
        <v>0</v>
      </c>
      <c r="Y109" s="76" t="s">
        <v>385</v>
      </c>
      <c r="Z109" s="76" t="s">
        <v>132</v>
      </c>
      <c r="AE109" s="76" t="s">
        <v>503</v>
      </c>
      <c r="AV109" s="76" t="s">
        <v>547</v>
      </c>
    </row>
    <row r="110" spans="1:48">
      <c r="A110" s="76" t="s">
        <v>486</v>
      </c>
      <c r="B110" s="76" t="s">
        <v>487</v>
      </c>
      <c r="C110" s="76" t="s">
        <v>488</v>
      </c>
      <c r="D110" s="76" t="s">
        <v>115</v>
      </c>
      <c r="E110" s="76" t="s">
        <v>16</v>
      </c>
      <c r="F110" s="76" t="s">
        <v>696</v>
      </c>
      <c r="G110" s="76" t="s">
        <v>490</v>
      </c>
      <c r="H110" s="76" t="s">
        <v>490</v>
      </c>
      <c r="I110" s="76" t="s">
        <v>697</v>
      </c>
      <c r="J110" s="76" t="s">
        <v>715</v>
      </c>
      <c r="K110" s="76" t="s">
        <v>716</v>
      </c>
      <c r="L110" s="76" t="s">
        <v>717</v>
      </c>
      <c r="M110" s="76" t="s">
        <v>551</v>
      </c>
      <c r="N110" s="76" t="s">
        <v>552</v>
      </c>
      <c r="O110" s="76" t="s">
        <v>515</v>
      </c>
      <c r="P110" s="76" t="s">
        <v>553</v>
      </c>
      <c r="Q110" s="76" t="s">
        <v>385</v>
      </c>
      <c r="R110" s="76" t="b">
        <v>0</v>
      </c>
      <c r="S110" s="76" t="b">
        <v>0</v>
      </c>
      <c r="T110" s="76" t="s">
        <v>142</v>
      </c>
      <c r="U110" s="76" t="s">
        <v>554</v>
      </c>
      <c r="V110" s="76" t="s">
        <v>501</v>
      </c>
      <c r="W110" s="76" t="s">
        <v>502</v>
      </c>
      <c r="X110" s="76" t="b">
        <v>0</v>
      </c>
      <c r="Y110" s="76" t="s">
        <v>385</v>
      </c>
      <c r="Z110" s="76" t="s">
        <v>132</v>
      </c>
      <c r="AE110" s="76" t="s">
        <v>555</v>
      </c>
      <c r="AV110" s="76" t="s">
        <v>132</v>
      </c>
    </row>
    <row r="111" spans="1:48">
      <c r="A111" s="76" t="s">
        <v>486</v>
      </c>
      <c r="B111" s="76" t="s">
        <v>487</v>
      </c>
      <c r="C111" s="76" t="s">
        <v>488</v>
      </c>
      <c r="D111" s="76" t="s">
        <v>115</v>
      </c>
      <c r="E111" s="76" t="s">
        <v>16</v>
      </c>
      <c r="F111" s="76" t="s">
        <v>696</v>
      </c>
      <c r="G111" s="76" t="s">
        <v>490</v>
      </c>
      <c r="H111" s="76" t="s">
        <v>490</v>
      </c>
      <c r="I111" s="76" t="s">
        <v>697</v>
      </c>
      <c r="J111" s="76" t="s">
        <v>718</v>
      </c>
      <c r="K111" s="76" t="s">
        <v>719</v>
      </c>
      <c r="L111" s="76" t="s">
        <v>720</v>
      </c>
      <c r="M111" s="76" t="s">
        <v>559</v>
      </c>
      <c r="N111" s="76" t="s">
        <v>560</v>
      </c>
      <c r="O111" s="76" t="s">
        <v>561</v>
      </c>
      <c r="P111" s="76" t="s">
        <v>562</v>
      </c>
      <c r="Q111" s="76" t="s">
        <v>385</v>
      </c>
      <c r="R111" s="76" t="b">
        <v>0</v>
      </c>
      <c r="S111" s="76" t="b">
        <v>0</v>
      </c>
      <c r="T111" s="76" t="s">
        <v>721</v>
      </c>
      <c r="U111" s="76" t="s">
        <v>130</v>
      </c>
      <c r="V111" s="76" t="s">
        <v>564</v>
      </c>
      <c r="W111" s="76" t="s">
        <v>502</v>
      </c>
      <c r="X111" s="76" t="b">
        <v>0</v>
      </c>
      <c r="Y111" s="76" t="s">
        <v>385</v>
      </c>
      <c r="Z111" s="76" t="s">
        <v>132</v>
      </c>
      <c r="AE111" s="76" t="s">
        <v>565</v>
      </c>
      <c r="AV111" s="76" t="s">
        <v>284</v>
      </c>
    </row>
    <row r="112" spans="1:48">
      <c r="A112" s="76" t="s">
        <v>486</v>
      </c>
      <c r="B112" s="76" t="s">
        <v>487</v>
      </c>
      <c r="C112" s="76" t="s">
        <v>488</v>
      </c>
      <c r="D112" s="76" t="s">
        <v>115</v>
      </c>
      <c r="E112" s="76" t="s">
        <v>20</v>
      </c>
      <c r="F112" s="76" t="s">
        <v>722</v>
      </c>
      <c r="G112" s="76" t="s">
        <v>490</v>
      </c>
      <c r="H112" s="76" t="s">
        <v>490</v>
      </c>
      <c r="I112" s="76" t="s">
        <v>723</v>
      </c>
      <c r="J112" s="76" t="s">
        <v>698</v>
      </c>
      <c r="K112" s="76" t="s">
        <v>724</v>
      </c>
      <c r="L112" s="76" t="s">
        <v>700</v>
      </c>
      <c r="M112" s="76" t="s">
        <v>495</v>
      </c>
      <c r="N112" s="76" t="s">
        <v>496</v>
      </c>
      <c r="O112" s="76" t="s">
        <v>497</v>
      </c>
      <c r="P112" s="76" t="s">
        <v>498</v>
      </c>
      <c r="Q112" s="76" t="s">
        <v>499</v>
      </c>
      <c r="R112" s="76" t="b">
        <v>0</v>
      </c>
      <c r="S112" s="76" t="b">
        <v>0</v>
      </c>
      <c r="T112" s="76" t="s">
        <v>509</v>
      </c>
      <c r="U112" s="76" t="s">
        <v>176</v>
      </c>
      <c r="V112" s="76" t="s">
        <v>501</v>
      </c>
      <c r="W112" s="76" t="s">
        <v>502</v>
      </c>
      <c r="X112" s="76" t="b">
        <v>0</v>
      </c>
      <c r="Y112" s="76" t="s">
        <v>385</v>
      </c>
      <c r="Z112" s="76" t="s">
        <v>132</v>
      </c>
      <c r="AE112" s="76" t="s">
        <v>503</v>
      </c>
      <c r="AV112" s="76" t="s">
        <v>284</v>
      </c>
    </row>
    <row r="113" spans="1:48">
      <c r="A113" s="76" t="s">
        <v>486</v>
      </c>
      <c r="B113" s="76" t="s">
        <v>487</v>
      </c>
      <c r="C113" s="76" t="s">
        <v>488</v>
      </c>
      <c r="D113" s="76" t="s">
        <v>115</v>
      </c>
      <c r="E113" s="76" t="s">
        <v>20</v>
      </c>
      <c r="F113" s="76" t="s">
        <v>722</v>
      </c>
      <c r="G113" s="76" t="s">
        <v>490</v>
      </c>
      <c r="H113" s="76" t="s">
        <v>490</v>
      </c>
      <c r="I113" s="76" t="s">
        <v>723</v>
      </c>
      <c r="J113" s="76" t="s">
        <v>698</v>
      </c>
      <c r="K113" s="76" t="s">
        <v>724</v>
      </c>
      <c r="L113" s="76" t="s">
        <v>700</v>
      </c>
      <c r="M113" s="76" t="s">
        <v>504</v>
      </c>
      <c r="N113" s="76" t="s">
        <v>496</v>
      </c>
      <c r="O113" s="76" t="s">
        <v>497</v>
      </c>
      <c r="P113" s="76" t="s">
        <v>505</v>
      </c>
      <c r="Q113" s="76" t="s">
        <v>506</v>
      </c>
      <c r="R113" s="76" t="b">
        <v>0</v>
      </c>
      <c r="S113" s="76" t="b">
        <v>0</v>
      </c>
      <c r="T113" s="76" t="s">
        <v>725</v>
      </c>
      <c r="U113" s="76" t="s">
        <v>508</v>
      </c>
      <c r="V113" s="76" t="s">
        <v>501</v>
      </c>
      <c r="W113" s="76" t="s">
        <v>502</v>
      </c>
      <c r="X113" s="76" t="b">
        <v>0</v>
      </c>
      <c r="Y113" s="76" t="s">
        <v>385</v>
      </c>
      <c r="Z113" s="76" t="s">
        <v>132</v>
      </c>
      <c r="AE113" s="76" t="s">
        <v>503</v>
      </c>
      <c r="AV113" s="76" t="s">
        <v>509</v>
      </c>
    </row>
    <row r="114" spans="1:48">
      <c r="A114" s="76" t="s">
        <v>486</v>
      </c>
      <c r="B114" s="76" t="s">
        <v>487</v>
      </c>
      <c r="C114" s="76" t="s">
        <v>488</v>
      </c>
      <c r="D114" s="76" t="s">
        <v>115</v>
      </c>
      <c r="E114" s="76" t="s">
        <v>20</v>
      </c>
      <c r="F114" s="76" t="s">
        <v>722</v>
      </c>
      <c r="G114" s="76" t="s">
        <v>490</v>
      </c>
      <c r="H114" s="76" t="s">
        <v>490</v>
      </c>
      <c r="I114" s="76" t="s">
        <v>723</v>
      </c>
      <c r="J114" s="76" t="s">
        <v>702</v>
      </c>
      <c r="K114" s="76" t="s">
        <v>726</v>
      </c>
      <c r="L114" s="76" t="s">
        <v>704</v>
      </c>
      <c r="M114" s="76" t="s">
        <v>513</v>
      </c>
      <c r="N114" s="76" t="s">
        <v>514</v>
      </c>
      <c r="O114" s="76" t="s">
        <v>515</v>
      </c>
      <c r="P114" s="76" t="s">
        <v>516</v>
      </c>
      <c r="Q114" s="76" t="s">
        <v>517</v>
      </c>
      <c r="R114" s="76" t="b">
        <v>0</v>
      </c>
      <c r="S114" s="76" t="b">
        <v>0</v>
      </c>
      <c r="T114" s="76" t="s">
        <v>727</v>
      </c>
      <c r="U114" s="76" t="s">
        <v>706</v>
      </c>
      <c r="V114" s="76" t="s">
        <v>538</v>
      </c>
      <c r="W114" s="76" t="s">
        <v>502</v>
      </c>
      <c r="X114" s="76" t="b">
        <v>0</v>
      </c>
      <c r="Y114" s="76" t="s">
        <v>385</v>
      </c>
      <c r="Z114" s="76" t="s">
        <v>202</v>
      </c>
      <c r="AE114" s="76" t="s">
        <v>573</v>
      </c>
      <c r="AV114" s="76" t="s">
        <v>132</v>
      </c>
    </row>
    <row r="115" spans="1:48">
      <c r="A115" s="76" t="s">
        <v>486</v>
      </c>
      <c r="B115" s="76" t="s">
        <v>487</v>
      </c>
      <c r="C115" s="76" t="s">
        <v>488</v>
      </c>
      <c r="D115" s="76" t="s">
        <v>115</v>
      </c>
      <c r="E115" s="76" t="s">
        <v>20</v>
      </c>
      <c r="F115" s="76" t="s">
        <v>722</v>
      </c>
      <c r="G115" s="76" t="s">
        <v>490</v>
      </c>
      <c r="H115" s="76" t="s">
        <v>490</v>
      </c>
      <c r="I115" s="76" t="s">
        <v>723</v>
      </c>
      <c r="J115" s="76" t="s">
        <v>707</v>
      </c>
      <c r="K115" s="76" t="s">
        <v>708</v>
      </c>
      <c r="L115" s="76" t="s">
        <v>709</v>
      </c>
      <c r="M115" s="76" t="s">
        <v>526</v>
      </c>
      <c r="N115" s="76" t="s">
        <v>527</v>
      </c>
      <c r="O115" s="76" t="s">
        <v>515</v>
      </c>
      <c r="P115" s="76" t="s">
        <v>528</v>
      </c>
      <c r="Q115" s="76" t="s">
        <v>385</v>
      </c>
      <c r="R115" s="76" t="b">
        <v>0</v>
      </c>
      <c r="S115" s="76" t="b">
        <v>0</v>
      </c>
      <c r="T115" s="76" t="s">
        <v>728</v>
      </c>
      <c r="U115" s="76" t="s">
        <v>729</v>
      </c>
      <c r="V115" s="76" t="s">
        <v>176</v>
      </c>
      <c r="W115" s="76" t="s">
        <v>502</v>
      </c>
      <c r="X115" s="76" t="b">
        <v>0</v>
      </c>
      <c r="Y115" s="76" t="s">
        <v>385</v>
      </c>
      <c r="Z115" s="76" t="s">
        <v>202</v>
      </c>
      <c r="AE115" s="76" t="s">
        <v>710</v>
      </c>
      <c r="AV115" s="76" t="s">
        <v>132</v>
      </c>
    </row>
    <row r="116" spans="1:48">
      <c r="A116" s="76" t="s">
        <v>486</v>
      </c>
      <c r="B116" s="76" t="s">
        <v>487</v>
      </c>
      <c r="C116" s="76" t="s">
        <v>488</v>
      </c>
      <c r="D116" s="76" t="s">
        <v>115</v>
      </c>
      <c r="E116" s="76" t="s">
        <v>20</v>
      </c>
      <c r="F116" s="76" t="s">
        <v>722</v>
      </c>
      <c r="G116" s="76" t="s">
        <v>490</v>
      </c>
      <c r="H116" s="76" t="s">
        <v>490</v>
      </c>
      <c r="I116" s="76" t="s">
        <v>723</v>
      </c>
      <c r="J116" s="76" t="s">
        <v>711</v>
      </c>
      <c r="K116" s="76" t="s">
        <v>712</v>
      </c>
      <c r="L116" s="76" t="s">
        <v>713</v>
      </c>
      <c r="M116" s="76" t="s">
        <v>534</v>
      </c>
      <c r="N116" s="76" t="s">
        <v>535</v>
      </c>
      <c r="O116" s="76" t="s">
        <v>515</v>
      </c>
      <c r="P116" s="76" t="s">
        <v>536</v>
      </c>
      <c r="Q116" s="76" t="s">
        <v>385</v>
      </c>
      <c r="R116" s="76" t="b">
        <v>0</v>
      </c>
      <c r="S116" s="76" t="b">
        <v>0</v>
      </c>
      <c r="T116" s="76" t="s">
        <v>730</v>
      </c>
      <c r="U116" s="76" t="s">
        <v>537</v>
      </c>
      <c r="V116" s="76" t="s">
        <v>538</v>
      </c>
      <c r="W116" s="76" t="s">
        <v>502</v>
      </c>
      <c r="X116" s="76" t="b">
        <v>0</v>
      </c>
      <c r="Y116" s="76" t="s">
        <v>385</v>
      </c>
      <c r="Z116" s="76" t="s">
        <v>132</v>
      </c>
      <c r="AE116" s="76" t="s">
        <v>539</v>
      </c>
      <c r="AV116" s="76" t="s">
        <v>202</v>
      </c>
    </row>
    <row r="117" spans="1:48">
      <c r="A117" s="76" t="s">
        <v>486</v>
      </c>
      <c r="B117" s="76" t="s">
        <v>487</v>
      </c>
      <c r="C117" s="76" t="s">
        <v>488</v>
      </c>
      <c r="D117" s="76" t="s">
        <v>115</v>
      </c>
      <c r="E117" s="76" t="s">
        <v>20</v>
      </c>
      <c r="F117" s="76" t="s">
        <v>722</v>
      </c>
      <c r="G117" s="76" t="s">
        <v>490</v>
      </c>
      <c r="H117" s="76" t="s">
        <v>490</v>
      </c>
      <c r="I117" s="76" t="s">
        <v>723</v>
      </c>
      <c r="J117" s="76" t="s">
        <v>711</v>
      </c>
      <c r="K117" s="76" t="s">
        <v>712</v>
      </c>
      <c r="L117" s="76" t="s">
        <v>713</v>
      </c>
      <c r="M117" s="76" t="s">
        <v>534</v>
      </c>
      <c r="N117" s="76" t="s">
        <v>535</v>
      </c>
      <c r="O117" s="76" t="s">
        <v>515</v>
      </c>
      <c r="P117" s="76" t="s">
        <v>540</v>
      </c>
      <c r="Q117" s="76" t="s">
        <v>385</v>
      </c>
      <c r="R117" s="76" t="b">
        <v>0</v>
      </c>
      <c r="S117" s="76" t="b">
        <v>0</v>
      </c>
      <c r="T117" s="76" t="s">
        <v>142</v>
      </c>
      <c r="U117" s="76" t="s">
        <v>537</v>
      </c>
      <c r="V117" s="76" t="s">
        <v>538</v>
      </c>
      <c r="W117" s="76" t="s">
        <v>502</v>
      </c>
      <c r="X117" s="76" t="b">
        <v>0</v>
      </c>
      <c r="Y117" s="76" t="s">
        <v>385</v>
      </c>
      <c r="Z117" s="76" t="s">
        <v>132</v>
      </c>
      <c r="AE117" s="76" t="s">
        <v>539</v>
      </c>
      <c r="AV117" s="76" t="s">
        <v>202</v>
      </c>
    </row>
    <row r="118" spans="1:48">
      <c r="A118" s="76" t="s">
        <v>486</v>
      </c>
      <c r="B118" s="76" t="s">
        <v>487</v>
      </c>
      <c r="C118" s="76" t="s">
        <v>488</v>
      </c>
      <c r="D118" s="76" t="s">
        <v>115</v>
      </c>
      <c r="E118" s="76" t="s">
        <v>20</v>
      </c>
      <c r="F118" s="76" t="s">
        <v>722</v>
      </c>
      <c r="G118" s="76" t="s">
        <v>490</v>
      </c>
      <c r="H118" s="76" t="s">
        <v>490</v>
      </c>
      <c r="I118" s="76" t="s">
        <v>723</v>
      </c>
      <c r="J118" s="76" t="s">
        <v>711</v>
      </c>
      <c r="K118" s="76" t="s">
        <v>712</v>
      </c>
      <c r="L118" s="76" t="s">
        <v>713</v>
      </c>
      <c r="M118" s="76" t="s">
        <v>534</v>
      </c>
      <c r="N118" s="76" t="s">
        <v>535</v>
      </c>
      <c r="O118" s="76" t="s">
        <v>515</v>
      </c>
      <c r="P118" s="76" t="s">
        <v>541</v>
      </c>
      <c r="Q118" s="76" t="s">
        <v>385</v>
      </c>
      <c r="R118" s="76" t="b">
        <v>0</v>
      </c>
      <c r="S118" s="76" t="b">
        <v>0</v>
      </c>
      <c r="T118" s="76" t="s">
        <v>142</v>
      </c>
      <c r="U118" s="76" t="s">
        <v>537</v>
      </c>
      <c r="V118" s="76" t="s">
        <v>538</v>
      </c>
      <c r="W118" s="76" t="s">
        <v>502</v>
      </c>
      <c r="X118" s="76" t="b">
        <v>0</v>
      </c>
      <c r="Y118" s="76" t="s">
        <v>385</v>
      </c>
      <c r="Z118" s="76" t="s">
        <v>132</v>
      </c>
      <c r="AE118" s="76" t="s">
        <v>539</v>
      </c>
      <c r="AV118" s="76" t="s">
        <v>202</v>
      </c>
    </row>
    <row r="119" spans="1:48">
      <c r="A119" s="76" t="s">
        <v>486</v>
      </c>
      <c r="B119" s="76" t="s">
        <v>487</v>
      </c>
      <c r="C119" s="76" t="s">
        <v>488</v>
      </c>
      <c r="D119" s="76" t="s">
        <v>115</v>
      </c>
      <c r="E119" s="76" t="s">
        <v>20</v>
      </c>
      <c r="F119" s="76" t="s">
        <v>722</v>
      </c>
      <c r="G119" s="76" t="s">
        <v>490</v>
      </c>
      <c r="H119" s="76" t="s">
        <v>490</v>
      </c>
      <c r="I119" s="76" t="s">
        <v>723</v>
      </c>
      <c r="J119" s="76" t="s">
        <v>711</v>
      </c>
      <c r="K119" s="76" t="s">
        <v>712</v>
      </c>
      <c r="L119" s="76" t="s">
        <v>713</v>
      </c>
      <c r="M119" s="76" t="s">
        <v>534</v>
      </c>
      <c r="N119" s="76" t="s">
        <v>535</v>
      </c>
      <c r="O119" s="76" t="s">
        <v>515</v>
      </c>
      <c r="P119" s="76" t="s">
        <v>542</v>
      </c>
      <c r="Q119" s="76" t="s">
        <v>385</v>
      </c>
      <c r="R119" s="76" t="b">
        <v>0</v>
      </c>
      <c r="S119" s="76" t="b">
        <v>0</v>
      </c>
      <c r="T119" s="76" t="s">
        <v>730</v>
      </c>
      <c r="U119" s="76" t="s">
        <v>537</v>
      </c>
      <c r="V119" s="76" t="s">
        <v>538</v>
      </c>
      <c r="W119" s="76" t="s">
        <v>502</v>
      </c>
      <c r="X119" s="76" t="b">
        <v>0</v>
      </c>
      <c r="Y119" s="76" t="s">
        <v>385</v>
      </c>
      <c r="Z119" s="76" t="s">
        <v>132</v>
      </c>
      <c r="AE119" s="76" t="s">
        <v>539</v>
      </c>
      <c r="AV119" s="76" t="s">
        <v>202</v>
      </c>
    </row>
    <row r="120" spans="1:48">
      <c r="A120" s="76" t="s">
        <v>486</v>
      </c>
      <c r="B120" s="76" t="s">
        <v>487</v>
      </c>
      <c r="C120" s="76" t="s">
        <v>488</v>
      </c>
      <c r="D120" s="76" t="s">
        <v>115</v>
      </c>
      <c r="E120" s="76" t="s">
        <v>20</v>
      </c>
      <c r="F120" s="76" t="s">
        <v>722</v>
      </c>
      <c r="G120" s="76" t="s">
        <v>490</v>
      </c>
      <c r="H120" s="76" t="s">
        <v>490</v>
      </c>
      <c r="I120" s="76" t="s">
        <v>723</v>
      </c>
      <c r="J120" s="76" t="s">
        <v>698</v>
      </c>
      <c r="K120" s="76" t="s">
        <v>724</v>
      </c>
      <c r="L120" s="76" t="s">
        <v>700</v>
      </c>
      <c r="M120" s="76" t="s">
        <v>543</v>
      </c>
      <c r="N120" s="76" t="s">
        <v>544</v>
      </c>
      <c r="O120" s="76" t="s">
        <v>497</v>
      </c>
      <c r="P120" s="76" t="s">
        <v>545</v>
      </c>
      <c r="Q120" s="76" t="s">
        <v>385</v>
      </c>
      <c r="R120" s="76" t="b">
        <v>0</v>
      </c>
      <c r="S120" s="76" t="b">
        <v>0</v>
      </c>
      <c r="T120" s="76" t="s">
        <v>731</v>
      </c>
      <c r="U120" s="76" t="s">
        <v>132</v>
      </c>
      <c r="V120" s="76" t="s">
        <v>285</v>
      </c>
      <c r="W120" s="76" t="s">
        <v>502</v>
      </c>
      <c r="X120" s="76" t="b">
        <v>0</v>
      </c>
      <c r="Y120" s="76" t="s">
        <v>385</v>
      </c>
      <c r="Z120" s="76" t="s">
        <v>132</v>
      </c>
      <c r="AE120" s="76" t="s">
        <v>503</v>
      </c>
      <c r="AV120" s="76" t="s">
        <v>547</v>
      </c>
    </row>
    <row r="121" spans="1:48">
      <c r="A121" s="76" t="s">
        <v>486</v>
      </c>
      <c r="B121" s="76" t="s">
        <v>487</v>
      </c>
      <c r="C121" s="76" t="s">
        <v>488</v>
      </c>
      <c r="D121" s="76" t="s">
        <v>115</v>
      </c>
      <c r="E121" s="76" t="s">
        <v>20</v>
      </c>
      <c r="F121" s="76" t="s">
        <v>722</v>
      </c>
      <c r="G121" s="76" t="s">
        <v>490</v>
      </c>
      <c r="H121" s="76" t="s">
        <v>490</v>
      </c>
      <c r="I121" s="76" t="s">
        <v>723</v>
      </c>
      <c r="J121" s="76" t="s">
        <v>715</v>
      </c>
      <c r="K121" s="76" t="s">
        <v>716</v>
      </c>
      <c r="L121" s="76" t="s">
        <v>717</v>
      </c>
      <c r="M121" s="76" t="s">
        <v>551</v>
      </c>
      <c r="N121" s="76" t="s">
        <v>552</v>
      </c>
      <c r="O121" s="76" t="s">
        <v>515</v>
      </c>
      <c r="P121" s="76" t="s">
        <v>553</v>
      </c>
      <c r="Q121" s="76" t="s">
        <v>385</v>
      </c>
      <c r="R121" s="76" t="b">
        <v>0</v>
      </c>
      <c r="S121" s="76" t="b">
        <v>0</v>
      </c>
      <c r="T121" s="76" t="s">
        <v>732</v>
      </c>
      <c r="U121" s="76" t="s">
        <v>554</v>
      </c>
      <c r="V121" s="76" t="s">
        <v>501</v>
      </c>
      <c r="W121" s="76" t="s">
        <v>502</v>
      </c>
      <c r="X121" s="76" t="b">
        <v>0</v>
      </c>
      <c r="Y121" s="76" t="s">
        <v>385</v>
      </c>
      <c r="Z121" s="76" t="s">
        <v>132</v>
      </c>
      <c r="AE121" s="76" t="s">
        <v>555</v>
      </c>
      <c r="AV121" s="76" t="s">
        <v>132</v>
      </c>
    </row>
    <row r="122" spans="1:48">
      <c r="A122" s="76" t="s">
        <v>486</v>
      </c>
      <c r="B122" s="76" t="s">
        <v>487</v>
      </c>
      <c r="C122" s="76" t="s">
        <v>488</v>
      </c>
      <c r="D122" s="76" t="s">
        <v>115</v>
      </c>
      <c r="E122" s="76" t="s">
        <v>20</v>
      </c>
      <c r="F122" s="76" t="s">
        <v>722</v>
      </c>
      <c r="G122" s="76" t="s">
        <v>490</v>
      </c>
      <c r="H122" s="76" t="s">
        <v>490</v>
      </c>
      <c r="I122" s="76" t="s">
        <v>723</v>
      </c>
      <c r="J122" s="76" t="s">
        <v>718</v>
      </c>
      <c r="K122" s="76" t="s">
        <v>733</v>
      </c>
      <c r="L122" s="76" t="s">
        <v>720</v>
      </c>
      <c r="M122" s="76" t="s">
        <v>559</v>
      </c>
      <c r="N122" s="76" t="s">
        <v>560</v>
      </c>
      <c r="O122" s="76" t="s">
        <v>561</v>
      </c>
      <c r="P122" s="76" t="s">
        <v>562</v>
      </c>
      <c r="Q122" s="76" t="s">
        <v>385</v>
      </c>
      <c r="R122" s="76" t="b">
        <v>0</v>
      </c>
      <c r="S122" s="76" t="b">
        <v>0</v>
      </c>
      <c r="T122" s="76" t="s">
        <v>734</v>
      </c>
      <c r="U122" s="76" t="s">
        <v>130</v>
      </c>
      <c r="V122" s="76" t="s">
        <v>564</v>
      </c>
      <c r="W122" s="76" t="s">
        <v>502</v>
      </c>
      <c r="X122" s="76" t="b">
        <v>0</v>
      </c>
      <c r="Y122" s="76" t="s">
        <v>385</v>
      </c>
      <c r="Z122" s="76" t="s">
        <v>132</v>
      </c>
      <c r="AE122" s="76" t="s">
        <v>565</v>
      </c>
      <c r="AV122" s="76" t="s">
        <v>284</v>
      </c>
    </row>
    <row r="123" spans="1:48">
      <c r="A123" s="76" t="s">
        <v>486</v>
      </c>
      <c r="B123" s="76" t="s">
        <v>487</v>
      </c>
      <c r="C123" s="76" t="s">
        <v>488</v>
      </c>
      <c r="D123" s="76" t="s">
        <v>115</v>
      </c>
      <c r="E123" s="76" t="s">
        <v>606</v>
      </c>
      <c r="F123" s="76" t="s">
        <v>735</v>
      </c>
      <c r="G123" s="76" t="s">
        <v>490</v>
      </c>
      <c r="H123" s="76" t="s">
        <v>490</v>
      </c>
      <c r="I123" s="76" t="s">
        <v>736</v>
      </c>
      <c r="J123" s="76" t="s">
        <v>737</v>
      </c>
      <c r="K123" s="76" t="s">
        <v>738</v>
      </c>
      <c r="L123" s="76" t="s">
        <v>739</v>
      </c>
      <c r="M123" s="76" t="s">
        <v>495</v>
      </c>
      <c r="N123" s="76" t="s">
        <v>496</v>
      </c>
      <c r="O123" s="76" t="s">
        <v>740</v>
      </c>
      <c r="P123" s="76" t="s">
        <v>498</v>
      </c>
      <c r="Q123" s="76" t="s">
        <v>499</v>
      </c>
      <c r="R123" s="76" t="b">
        <v>0</v>
      </c>
      <c r="S123" s="76" t="b">
        <v>0</v>
      </c>
      <c r="T123" s="76" t="s">
        <v>741</v>
      </c>
      <c r="U123" s="76" t="s">
        <v>176</v>
      </c>
      <c r="V123" s="76" t="s">
        <v>501</v>
      </c>
      <c r="W123" s="76" t="s">
        <v>502</v>
      </c>
      <c r="X123" s="76" t="b">
        <v>0</v>
      </c>
      <c r="Y123" s="76" t="s">
        <v>385</v>
      </c>
      <c r="Z123" s="76" t="s">
        <v>132</v>
      </c>
      <c r="AE123" s="76" t="s">
        <v>503</v>
      </c>
      <c r="AV123" s="76" t="s">
        <v>284</v>
      </c>
    </row>
    <row r="124" spans="1:48">
      <c r="A124" s="76" t="s">
        <v>486</v>
      </c>
      <c r="B124" s="76" t="s">
        <v>487</v>
      </c>
      <c r="C124" s="76" t="s">
        <v>488</v>
      </c>
      <c r="D124" s="76" t="s">
        <v>115</v>
      </c>
      <c r="E124" s="76" t="s">
        <v>606</v>
      </c>
      <c r="F124" s="76" t="s">
        <v>735</v>
      </c>
      <c r="G124" s="76" t="s">
        <v>490</v>
      </c>
      <c r="H124" s="76" t="s">
        <v>490</v>
      </c>
      <c r="I124" s="76" t="s">
        <v>736</v>
      </c>
      <c r="J124" s="76" t="s">
        <v>737</v>
      </c>
      <c r="K124" s="76" t="s">
        <v>738</v>
      </c>
      <c r="L124" s="76" t="s">
        <v>739</v>
      </c>
      <c r="M124" s="76" t="s">
        <v>504</v>
      </c>
      <c r="N124" s="76" t="s">
        <v>496</v>
      </c>
      <c r="O124" s="76" t="s">
        <v>740</v>
      </c>
      <c r="P124" s="76" t="s">
        <v>505</v>
      </c>
      <c r="Q124" s="76" t="s">
        <v>506</v>
      </c>
      <c r="R124" s="76" t="b">
        <v>0</v>
      </c>
      <c r="S124" s="76" t="b">
        <v>0</v>
      </c>
      <c r="T124" s="76" t="s">
        <v>586</v>
      </c>
      <c r="U124" s="76" t="s">
        <v>508</v>
      </c>
      <c r="V124" s="76" t="s">
        <v>501</v>
      </c>
      <c r="W124" s="76" t="s">
        <v>502</v>
      </c>
      <c r="X124" s="76" t="b">
        <v>0</v>
      </c>
      <c r="Y124" s="76" t="s">
        <v>385</v>
      </c>
      <c r="Z124" s="76" t="s">
        <v>132</v>
      </c>
      <c r="AE124" s="76" t="s">
        <v>503</v>
      </c>
      <c r="AV124" s="76" t="s">
        <v>509</v>
      </c>
    </row>
    <row r="125" spans="1:48">
      <c r="A125" s="76" t="s">
        <v>486</v>
      </c>
      <c r="B125" s="76" t="s">
        <v>487</v>
      </c>
      <c r="C125" s="76" t="s">
        <v>488</v>
      </c>
      <c r="D125" s="76" t="s">
        <v>115</v>
      </c>
      <c r="E125" s="76" t="s">
        <v>606</v>
      </c>
      <c r="F125" s="76" t="s">
        <v>735</v>
      </c>
      <c r="G125" s="76" t="s">
        <v>490</v>
      </c>
      <c r="H125" s="76" t="s">
        <v>490</v>
      </c>
      <c r="I125" s="76" t="s">
        <v>736</v>
      </c>
      <c r="J125" s="76" t="s">
        <v>702</v>
      </c>
      <c r="K125" s="76" t="s">
        <v>742</v>
      </c>
      <c r="L125" s="76" t="s">
        <v>704</v>
      </c>
      <c r="M125" s="76" t="s">
        <v>513</v>
      </c>
      <c r="N125" s="76" t="s">
        <v>514</v>
      </c>
      <c r="O125" s="76" t="s">
        <v>515</v>
      </c>
      <c r="P125" s="76" t="s">
        <v>516</v>
      </c>
      <c r="Q125" s="76" t="s">
        <v>517</v>
      </c>
      <c r="R125" s="76" t="b">
        <v>0</v>
      </c>
      <c r="S125" s="76" t="b">
        <v>0</v>
      </c>
      <c r="T125" s="76" t="s">
        <v>507</v>
      </c>
      <c r="U125" s="76" t="s">
        <v>615</v>
      </c>
      <c r="V125" s="76" t="s">
        <v>616</v>
      </c>
      <c r="W125" s="76" t="s">
        <v>502</v>
      </c>
      <c r="X125" s="76" t="b">
        <v>0</v>
      </c>
      <c r="Y125" s="76" t="s">
        <v>385</v>
      </c>
      <c r="Z125" s="76" t="s">
        <v>285</v>
      </c>
      <c r="AE125" s="76" t="s">
        <v>573</v>
      </c>
      <c r="AV125" s="76" t="s">
        <v>132</v>
      </c>
    </row>
    <row r="126" spans="1:48">
      <c r="A126" s="76" t="s">
        <v>486</v>
      </c>
      <c r="B126" s="76" t="s">
        <v>487</v>
      </c>
      <c r="C126" s="76" t="s">
        <v>488</v>
      </c>
      <c r="D126" s="76" t="s">
        <v>115</v>
      </c>
      <c r="E126" s="76" t="s">
        <v>606</v>
      </c>
      <c r="F126" s="76" t="s">
        <v>735</v>
      </c>
      <c r="G126" s="76" t="s">
        <v>490</v>
      </c>
      <c r="H126" s="76" t="s">
        <v>490</v>
      </c>
      <c r="I126" s="76" t="s">
        <v>736</v>
      </c>
      <c r="J126" s="76" t="s">
        <v>707</v>
      </c>
      <c r="K126" s="76" t="s">
        <v>708</v>
      </c>
      <c r="L126" s="76" t="s">
        <v>709</v>
      </c>
      <c r="M126" s="76" t="s">
        <v>526</v>
      </c>
      <c r="N126" s="76" t="s">
        <v>527</v>
      </c>
      <c r="O126" s="76" t="s">
        <v>515</v>
      </c>
      <c r="P126" s="76" t="s">
        <v>528</v>
      </c>
      <c r="Q126" s="76" t="s">
        <v>385</v>
      </c>
      <c r="R126" s="76" t="b">
        <v>0</v>
      </c>
      <c r="S126" s="76" t="b">
        <v>0</v>
      </c>
      <c r="T126" s="76" t="s">
        <v>142</v>
      </c>
      <c r="U126" s="76" t="s">
        <v>529</v>
      </c>
      <c r="V126" s="76" t="s">
        <v>176</v>
      </c>
      <c r="W126" s="76" t="s">
        <v>502</v>
      </c>
      <c r="X126" s="76" t="b">
        <v>0</v>
      </c>
      <c r="Y126" s="76" t="s">
        <v>385</v>
      </c>
      <c r="Z126" s="76" t="s">
        <v>132</v>
      </c>
      <c r="AE126" s="76" t="s">
        <v>710</v>
      </c>
      <c r="AV126" s="76" t="s">
        <v>132</v>
      </c>
    </row>
    <row r="127" spans="1:48">
      <c r="A127" s="76" t="s">
        <v>486</v>
      </c>
      <c r="B127" s="76" t="s">
        <v>487</v>
      </c>
      <c r="C127" s="76" t="s">
        <v>488</v>
      </c>
      <c r="D127" s="76" t="s">
        <v>115</v>
      </c>
      <c r="E127" s="76" t="s">
        <v>606</v>
      </c>
      <c r="F127" s="76" t="s">
        <v>735</v>
      </c>
      <c r="G127" s="76" t="s">
        <v>490</v>
      </c>
      <c r="H127" s="76" t="s">
        <v>490</v>
      </c>
      <c r="I127" s="76" t="s">
        <v>736</v>
      </c>
      <c r="J127" s="76" t="s">
        <v>711</v>
      </c>
      <c r="K127" s="76" t="s">
        <v>712</v>
      </c>
      <c r="L127" s="76" t="s">
        <v>713</v>
      </c>
      <c r="M127" s="76" t="s">
        <v>534</v>
      </c>
      <c r="N127" s="76" t="s">
        <v>535</v>
      </c>
      <c r="O127" s="76" t="s">
        <v>515</v>
      </c>
      <c r="P127" s="76" t="s">
        <v>536</v>
      </c>
      <c r="Q127" s="76" t="s">
        <v>385</v>
      </c>
      <c r="R127" s="76" t="b">
        <v>0</v>
      </c>
      <c r="S127" s="76" t="b">
        <v>0</v>
      </c>
      <c r="T127" s="76" t="s">
        <v>743</v>
      </c>
      <c r="U127" s="76" t="s">
        <v>537</v>
      </c>
      <c r="V127" s="76" t="s">
        <v>538</v>
      </c>
      <c r="W127" s="76" t="s">
        <v>502</v>
      </c>
      <c r="X127" s="76" t="b">
        <v>0</v>
      </c>
      <c r="Y127" s="76" t="s">
        <v>385</v>
      </c>
      <c r="Z127" s="76" t="s">
        <v>132</v>
      </c>
      <c r="AE127" s="76" t="s">
        <v>539</v>
      </c>
      <c r="AV127" s="76" t="s">
        <v>202</v>
      </c>
    </row>
    <row r="128" spans="1:48">
      <c r="A128" s="76" t="s">
        <v>486</v>
      </c>
      <c r="B128" s="76" t="s">
        <v>487</v>
      </c>
      <c r="C128" s="76" t="s">
        <v>488</v>
      </c>
      <c r="D128" s="76" t="s">
        <v>115</v>
      </c>
      <c r="E128" s="76" t="s">
        <v>606</v>
      </c>
      <c r="F128" s="76" t="s">
        <v>735</v>
      </c>
      <c r="G128" s="76" t="s">
        <v>490</v>
      </c>
      <c r="H128" s="76" t="s">
        <v>490</v>
      </c>
      <c r="I128" s="76" t="s">
        <v>736</v>
      </c>
      <c r="J128" s="76" t="s">
        <v>711</v>
      </c>
      <c r="K128" s="76" t="s">
        <v>712</v>
      </c>
      <c r="L128" s="76" t="s">
        <v>713</v>
      </c>
      <c r="M128" s="76" t="s">
        <v>534</v>
      </c>
      <c r="N128" s="76" t="s">
        <v>535</v>
      </c>
      <c r="O128" s="76" t="s">
        <v>515</v>
      </c>
      <c r="P128" s="76" t="s">
        <v>540</v>
      </c>
      <c r="Q128" s="76" t="s">
        <v>385</v>
      </c>
      <c r="R128" s="76" t="b">
        <v>0</v>
      </c>
      <c r="S128" s="76" t="b">
        <v>0</v>
      </c>
      <c r="T128" s="76" t="s">
        <v>142</v>
      </c>
      <c r="U128" s="76" t="s">
        <v>537</v>
      </c>
      <c r="V128" s="76" t="s">
        <v>538</v>
      </c>
      <c r="W128" s="76" t="s">
        <v>502</v>
      </c>
      <c r="X128" s="76" t="b">
        <v>0</v>
      </c>
      <c r="Y128" s="76" t="s">
        <v>385</v>
      </c>
      <c r="Z128" s="76" t="s">
        <v>132</v>
      </c>
      <c r="AE128" s="76" t="s">
        <v>539</v>
      </c>
      <c r="AV128" s="76" t="s">
        <v>202</v>
      </c>
    </row>
    <row r="129" spans="1:48">
      <c r="A129" s="76" t="s">
        <v>486</v>
      </c>
      <c r="B129" s="76" t="s">
        <v>487</v>
      </c>
      <c r="C129" s="76" t="s">
        <v>488</v>
      </c>
      <c r="D129" s="76" t="s">
        <v>115</v>
      </c>
      <c r="E129" s="76" t="s">
        <v>606</v>
      </c>
      <c r="F129" s="76" t="s">
        <v>735</v>
      </c>
      <c r="G129" s="76" t="s">
        <v>490</v>
      </c>
      <c r="H129" s="76" t="s">
        <v>490</v>
      </c>
      <c r="I129" s="76" t="s">
        <v>736</v>
      </c>
      <c r="J129" s="76" t="s">
        <v>711</v>
      </c>
      <c r="K129" s="76" t="s">
        <v>712</v>
      </c>
      <c r="L129" s="76" t="s">
        <v>713</v>
      </c>
      <c r="M129" s="76" t="s">
        <v>534</v>
      </c>
      <c r="N129" s="76" t="s">
        <v>535</v>
      </c>
      <c r="O129" s="76" t="s">
        <v>515</v>
      </c>
      <c r="P129" s="76" t="s">
        <v>541</v>
      </c>
      <c r="Q129" s="76" t="s">
        <v>385</v>
      </c>
      <c r="R129" s="76" t="b">
        <v>0</v>
      </c>
      <c r="S129" s="76" t="b">
        <v>0</v>
      </c>
      <c r="T129" s="76" t="s">
        <v>142</v>
      </c>
      <c r="U129" s="76" t="s">
        <v>537</v>
      </c>
      <c r="V129" s="76" t="s">
        <v>538</v>
      </c>
      <c r="W129" s="76" t="s">
        <v>502</v>
      </c>
      <c r="X129" s="76" t="b">
        <v>0</v>
      </c>
      <c r="Y129" s="76" t="s">
        <v>385</v>
      </c>
      <c r="Z129" s="76" t="s">
        <v>132</v>
      </c>
      <c r="AE129" s="76" t="s">
        <v>539</v>
      </c>
      <c r="AV129" s="76" t="s">
        <v>202</v>
      </c>
    </row>
    <row r="130" spans="1:48">
      <c r="A130" s="76" t="s">
        <v>486</v>
      </c>
      <c r="B130" s="76" t="s">
        <v>487</v>
      </c>
      <c r="C130" s="76" t="s">
        <v>488</v>
      </c>
      <c r="D130" s="76" t="s">
        <v>115</v>
      </c>
      <c r="E130" s="76" t="s">
        <v>606</v>
      </c>
      <c r="F130" s="76" t="s">
        <v>735</v>
      </c>
      <c r="G130" s="76" t="s">
        <v>490</v>
      </c>
      <c r="H130" s="76" t="s">
        <v>490</v>
      </c>
      <c r="I130" s="76" t="s">
        <v>736</v>
      </c>
      <c r="J130" s="76" t="s">
        <v>711</v>
      </c>
      <c r="K130" s="76" t="s">
        <v>712</v>
      </c>
      <c r="L130" s="76" t="s">
        <v>713</v>
      </c>
      <c r="M130" s="76" t="s">
        <v>534</v>
      </c>
      <c r="N130" s="76" t="s">
        <v>535</v>
      </c>
      <c r="O130" s="76" t="s">
        <v>515</v>
      </c>
      <c r="P130" s="76" t="s">
        <v>542</v>
      </c>
      <c r="Q130" s="76" t="s">
        <v>385</v>
      </c>
      <c r="R130" s="76" t="b">
        <v>0</v>
      </c>
      <c r="S130" s="76" t="b">
        <v>0</v>
      </c>
      <c r="T130" s="76" t="s">
        <v>743</v>
      </c>
      <c r="U130" s="76" t="s">
        <v>537</v>
      </c>
      <c r="V130" s="76" t="s">
        <v>538</v>
      </c>
      <c r="W130" s="76" t="s">
        <v>502</v>
      </c>
      <c r="X130" s="76" t="b">
        <v>0</v>
      </c>
      <c r="Y130" s="76" t="s">
        <v>385</v>
      </c>
      <c r="Z130" s="76" t="s">
        <v>132</v>
      </c>
      <c r="AE130" s="76" t="s">
        <v>539</v>
      </c>
      <c r="AV130" s="76" t="s">
        <v>202</v>
      </c>
    </row>
    <row r="131" spans="1:48">
      <c r="A131" s="76" t="s">
        <v>486</v>
      </c>
      <c r="B131" s="76" t="s">
        <v>487</v>
      </c>
      <c r="C131" s="76" t="s">
        <v>488</v>
      </c>
      <c r="D131" s="76" t="s">
        <v>115</v>
      </c>
      <c r="E131" s="76" t="s">
        <v>606</v>
      </c>
      <c r="F131" s="76" t="s">
        <v>735</v>
      </c>
      <c r="G131" s="76" t="s">
        <v>490</v>
      </c>
      <c r="H131" s="76" t="s">
        <v>490</v>
      </c>
      <c r="I131" s="76" t="s">
        <v>736</v>
      </c>
      <c r="J131" s="76" t="s">
        <v>737</v>
      </c>
      <c r="K131" s="76" t="s">
        <v>738</v>
      </c>
      <c r="L131" s="76" t="s">
        <v>739</v>
      </c>
      <c r="M131" s="76" t="s">
        <v>543</v>
      </c>
      <c r="N131" s="76" t="s">
        <v>544</v>
      </c>
      <c r="O131" s="76" t="s">
        <v>740</v>
      </c>
      <c r="P131" s="76" t="s">
        <v>545</v>
      </c>
      <c r="Q131" s="76" t="s">
        <v>385</v>
      </c>
      <c r="R131" s="76" t="b">
        <v>0</v>
      </c>
      <c r="S131" s="76" t="b">
        <v>0</v>
      </c>
      <c r="T131" s="76" t="s">
        <v>744</v>
      </c>
      <c r="U131" s="76" t="s">
        <v>132</v>
      </c>
      <c r="V131" s="76" t="s">
        <v>285</v>
      </c>
      <c r="W131" s="76" t="s">
        <v>502</v>
      </c>
      <c r="X131" s="76" t="b">
        <v>0</v>
      </c>
      <c r="Y131" s="76" t="s">
        <v>385</v>
      </c>
      <c r="Z131" s="76" t="s">
        <v>132</v>
      </c>
      <c r="AE131" s="76" t="s">
        <v>503</v>
      </c>
      <c r="AV131" s="76" t="s">
        <v>547</v>
      </c>
    </row>
    <row r="132" spans="1:48">
      <c r="A132" s="76" t="s">
        <v>486</v>
      </c>
      <c r="B132" s="76" t="s">
        <v>487</v>
      </c>
      <c r="C132" s="76" t="s">
        <v>488</v>
      </c>
      <c r="D132" s="76" t="s">
        <v>115</v>
      </c>
      <c r="E132" s="76" t="s">
        <v>606</v>
      </c>
      <c r="F132" s="76" t="s">
        <v>735</v>
      </c>
      <c r="G132" s="76" t="s">
        <v>490</v>
      </c>
      <c r="H132" s="76" t="s">
        <v>490</v>
      </c>
      <c r="I132" s="76" t="s">
        <v>736</v>
      </c>
      <c r="J132" s="76" t="s">
        <v>715</v>
      </c>
      <c r="K132" s="76" t="s">
        <v>716</v>
      </c>
      <c r="L132" s="76" t="s">
        <v>717</v>
      </c>
      <c r="M132" s="76" t="s">
        <v>551</v>
      </c>
      <c r="N132" s="76" t="s">
        <v>552</v>
      </c>
      <c r="O132" s="76" t="s">
        <v>515</v>
      </c>
      <c r="P132" s="76" t="s">
        <v>553</v>
      </c>
      <c r="Q132" s="76" t="s">
        <v>385</v>
      </c>
      <c r="R132" s="76" t="b">
        <v>0</v>
      </c>
      <c r="S132" s="76" t="b">
        <v>0</v>
      </c>
      <c r="T132" s="76" t="s">
        <v>745</v>
      </c>
      <c r="U132" s="76" t="s">
        <v>554</v>
      </c>
      <c r="V132" s="76" t="s">
        <v>501</v>
      </c>
      <c r="W132" s="76" t="s">
        <v>502</v>
      </c>
      <c r="X132" s="76" t="b">
        <v>0</v>
      </c>
      <c r="Y132" s="76" t="s">
        <v>385</v>
      </c>
      <c r="Z132" s="76" t="s">
        <v>132</v>
      </c>
      <c r="AE132" s="76" t="s">
        <v>555</v>
      </c>
      <c r="AV132" s="76" t="s">
        <v>132</v>
      </c>
    </row>
    <row r="133" spans="1:48">
      <c r="A133" s="76" t="s">
        <v>486</v>
      </c>
      <c r="B133" s="76" t="s">
        <v>487</v>
      </c>
      <c r="C133" s="76" t="s">
        <v>488</v>
      </c>
      <c r="D133" s="76" t="s">
        <v>115</v>
      </c>
      <c r="E133" s="76" t="s">
        <v>606</v>
      </c>
      <c r="F133" s="76" t="s">
        <v>735</v>
      </c>
      <c r="G133" s="76" t="s">
        <v>490</v>
      </c>
      <c r="H133" s="76" t="s">
        <v>490</v>
      </c>
      <c r="I133" s="76" t="s">
        <v>736</v>
      </c>
      <c r="J133" s="76" t="s">
        <v>718</v>
      </c>
      <c r="K133" s="76" t="s">
        <v>746</v>
      </c>
      <c r="L133" s="76" t="s">
        <v>720</v>
      </c>
      <c r="M133" s="76" t="s">
        <v>559</v>
      </c>
      <c r="N133" s="76" t="s">
        <v>560</v>
      </c>
      <c r="O133" s="76" t="s">
        <v>561</v>
      </c>
      <c r="P133" s="76" t="s">
        <v>562</v>
      </c>
      <c r="Q133" s="76" t="s">
        <v>385</v>
      </c>
      <c r="R133" s="76" t="b">
        <v>0</v>
      </c>
      <c r="S133" s="76" t="b">
        <v>0</v>
      </c>
      <c r="T133" s="76" t="s">
        <v>747</v>
      </c>
      <c r="U133" s="76" t="s">
        <v>130</v>
      </c>
      <c r="V133" s="76" t="s">
        <v>564</v>
      </c>
      <c r="W133" s="76" t="s">
        <v>502</v>
      </c>
      <c r="X133" s="76" t="b">
        <v>0</v>
      </c>
      <c r="Y133" s="76" t="s">
        <v>385</v>
      </c>
      <c r="Z133" s="76" t="s">
        <v>132</v>
      </c>
      <c r="AE133" s="76" t="s">
        <v>565</v>
      </c>
      <c r="AV133" s="76" t="s">
        <v>284</v>
      </c>
    </row>
    <row r="134" spans="1:48">
      <c r="A134" s="76" t="s">
        <v>486</v>
      </c>
      <c r="B134" s="76" t="s">
        <v>487</v>
      </c>
      <c r="C134" s="76" t="s">
        <v>488</v>
      </c>
      <c r="D134" s="76" t="s">
        <v>115</v>
      </c>
      <c r="E134" s="76" t="s">
        <v>251</v>
      </c>
      <c r="F134" s="76" t="s">
        <v>748</v>
      </c>
      <c r="G134" s="76" t="s">
        <v>490</v>
      </c>
      <c r="H134" s="76" t="s">
        <v>490</v>
      </c>
      <c r="I134" s="76" t="s">
        <v>749</v>
      </c>
      <c r="J134" s="76" t="s">
        <v>737</v>
      </c>
      <c r="K134" s="76" t="s">
        <v>750</v>
      </c>
      <c r="L134" s="76" t="s">
        <v>739</v>
      </c>
      <c r="M134" s="76" t="s">
        <v>495</v>
      </c>
      <c r="N134" s="76" t="s">
        <v>496</v>
      </c>
      <c r="O134" s="76" t="s">
        <v>740</v>
      </c>
      <c r="P134" s="76" t="s">
        <v>498</v>
      </c>
      <c r="Q134" s="76" t="s">
        <v>499</v>
      </c>
      <c r="R134" s="76" t="b">
        <v>0</v>
      </c>
      <c r="S134" s="76" t="b">
        <v>0</v>
      </c>
      <c r="T134" s="76" t="s">
        <v>751</v>
      </c>
      <c r="U134" s="76" t="s">
        <v>176</v>
      </c>
      <c r="V134" s="76" t="s">
        <v>501</v>
      </c>
      <c r="W134" s="76" t="s">
        <v>502</v>
      </c>
      <c r="X134" s="76" t="b">
        <v>0</v>
      </c>
      <c r="Y134" s="76" t="s">
        <v>385</v>
      </c>
      <c r="Z134" s="76" t="s">
        <v>132</v>
      </c>
      <c r="AE134" s="76" t="s">
        <v>503</v>
      </c>
      <c r="AV134" s="76" t="s">
        <v>284</v>
      </c>
    </row>
    <row r="135" spans="1:48">
      <c r="A135" s="76" t="s">
        <v>486</v>
      </c>
      <c r="B135" s="76" t="s">
        <v>487</v>
      </c>
      <c r="C135" s="76" t="s">
        <v>488</v>
      </c>
      <c r="D135" s="76" t="s">
        <v>115</v>
      </c>
      <c r="E135" s="76" t="s">
        <v>251</v>
      </c>
      <c r="F135" s="76" t="s">
        <v>748</v>
      </c>
      <c r="G135" s="76" t="s">
        <v>490</v>
      </c>
      <c r="H135" s="76" t="s">
        <v>490</v>
      </c>
      <c r="I135" s="76" t="s">
        <v>749</v>
      </c>
      <c r="J135" s="76" t="s">
        <v>737</v>
      </c>
      <c r="K135" s="76" t="s">
        <v>750</v>
      </c>
      <c r="L135" s="76" t="s">
        <v>739</v>
      </c>
      <c r="M135" s="76" t="s">
        <v>504</v>
      </c>
      <c r="N135" s="76" t="s">
        <v>496</v>
      </c>
      <c r="O135" s="76" t="s">
        <v>740</v>
      </c>
      <c r="P135" s="76" t="s">
        <v>505</v>
      </c>
      <c r="Q135" s="76" t="s">
        <v>506</v>
      </c>
      <c r="R135" s="76" t="b">
        <v>0</v>
      </c>
      <c r="S135" s="76" t="b">
        <v>0</v>
      </c>
      <c r="T135" s="76" t="s">
        <v>586</v>
      </c>
      <c r="U135" s="76" t="s">
        <v>508</v>
      </c>
      <c r="V135" s="76" t="s">
        <v>501</v>
      </c>
      <c r="W135" s="76" t="s">
        <v>502</v>
      </c>
      <c r="X135" s="76" t="b">
        <v>0</v>
      </c>
      <c r="Y135" s="76" t="s">
        <v>385</v>
      </c>
      <c r="Z135" s="76" t="s">
        <v>132</v>
      </c>
      <c r="AE135" s="76" t="s">
        <v>503</v>
      </c>
      <c r="AV135" s="76" t="s">
        <v>509</v>
      </c>
    </row>
    <row r="136" spans="1:48">
      <c r="A136" s="76" t="s">
        <v>486</v>
      </c>
      <c r="B136" s="76" t="s">
        <v>487</v>
      </c>
      <c r="C136" s="76" t="s">
        <v>488</v>
      </c>
      <c r="D136" s="76" t="s">
        <v>115</v>
      </c>
      <c r="E136" s="76" t="s">
        <v>251</v>
      </c>
      <c r="F136" s="76" t="s">
        <v>748</v>
      </c>
      <c r="G136" s="76" t="s">
        <v>490</v>
      </c>
      <c r="H136" s="76" t="s">
        <v>490</v>
      </c>
      <c r="I136" s="76" t="s">
        <v>749</v>
      </c>
      <c r="J136" s="76" t="s">
        <v>702</v>
      </c>
      <c r="K136" s="76" t="s">
        <v>752</v>
      </c>
      <c r="L136" s="76" t="s">
        <v>704</v>
      </c>
      <c r="M136" s="76" t="s">
        <v>513</v>
      </c>
      <c r="N136" s="76" t="s">
        <v>514</v>
      </c>
      <c r="O136" s="76" t="s">
        <v>515</v>
      </c>
      <c r="P136" s="76" t="s">
        <v>516</v>
      </c>
      <c r="Q136" s="76" t="s">
        <v>517</v>
      </c>
      <c r="R136" s="76" t="b">
        <v>0</v>
      </c>
      <c r="S136" s="76" t="b">
        <v>0</v>
      </c>
      <c r="T136" s="76" t="s">
        <v>685</v>
      </c>
      <c r="U136" s="76" t="s">
        <v>615</v>
      </c>
      <c r="V136" s="76" t="s">
        <v>616</v>
      </c>
      <c r="W136" s="76" t="s">
        <v>502</v>
      </c>
      <c r="X136" s="76" t="b">
        <v>0</v>
      </c>
      <c r="Y136" s="76" t="s">
        <v>385</v>
      </c>
      <c r="Z136" s="76" t="s">
        <v>285</v>
      </c>
      <c r="AE136" s="76" t="s">
        <v>573</v>
      </c>
      <c r="AV136" s="76" t="s">
        <v>132</v>
      </c>
    </row>
    <row r="137" spans="1:48">
      <c r="A137" s="76" t="s">
        <v>486</v>
      </c>
      <c r="B137" s="76" t="s">
        <v>487</v>
      </c>
      <c r="C137" s="76" t="s">
        <v>488</v>
      </c>
      <c r="D137" s="76" t="s">
        <v>115</v>
      </c>
      <c r="E137" s="76" t="s">
        <v>251</v>
      </c>
      <c r="F137" s="76" t="s">
        <v>748</v>
      </c>
      <c r="G137" s="76" t="s">
        <v>490</v>
      </c>
      <c r="H137" s="76" t="s">
        <v>490</v>
      </c>
      <c r="I137" s="76" t="s">
        <v>749</v>
      </c>
      <c r="J137" s="76" t="s">
        <v>707</v>
      </c>
      <c r="K137" s="76" t="s">
        <v>708</v>
      </c>
      <c r="L137" s="76" t="s">
        <v>709</v>
      </c>
      <c r="M137" s="76" t="s">
        <v>526</v>
      </c>
      <c r="N137" s="76" t="s">
        <v>527</v>
      </c>
      <c r="O137" s="76" t="s">
        <v>515</v>
      </c>
      <c r="P137" s="76" t="s">
        <v>528</v>
      </c>
      <c r="Q137" s="76" t="s">
        <v>385</v>
      </c>
      <c r="R137" s="76" t="b">
        <v>0</v>
      </c>
      <c r="S137" s="76" t="b">
        <v>0</v>
      </c>
      <c r="T137" s="76" t="s">
        <v>753</v>
      </c>
      <c r="U137" s="76" t="s">
        <v>754</v>
      </c>
      <c r="V137" s="76" t="s">
        <v>176</v>
      </c>
      <c r="W137" s="76" t="s">
        <v>502</v>
      </c>
      <c r="X137" s="76" t="b">
        <v>0</v>
      </c>
      <c r="Y137" s="76" t="s">
        <v>385</v>
      </c>
      <c r="Z137" s="76" t="s">
        <v>521</v>
      </c>
      <c r="AE137" s="76" t="s">
        <v>710</v>
      </c>
      <c r="AV137" s="76" t="s">
        <v>132</v>
      </c>
    </row>
    <row r="138" spans="1:48">
      <c r="A138" s="76" t="s">
        <v>486</v>
      </c>
      <c r="B138" s="76" t="s">
        <v>487</v>
      </c>
      <c r="C138" s="76" t="s">
        <v>488</v>
      </c>
      <c r="D138" s="76" t="s">
        <v>115</v>
      </c>
      <c r="E138" s="76" t="s">
        <v>251</v>
      </c>
      <c r="F138" s="76" t="s">
        <v>748</v>
      </c>
      <c r="G138" s="76" t="s">
        <v>490</v>
      </c>
      <c r="H138" s="76" t="s">
        <v>490</v>
      </c>
      <c r="I138" s="76" t="s">
        <v>749</v>
      </c>
      <c r="J138" s="76" t="s">
        <v>711</v>
      </c>
      <c r="K138" s="76" t="s">
        <v>712</v>
      </c>
      <c r="L138" s="76" t="s">
        <v>713</v>
      </c>
      <c r="M138" s="76" t="s">
        <v>534</v>
      </c>
      <c r="N138" s="76" t="s">
        <v>535</v>
      </c>
      <c r="O138" s="76" t="s">
        <v>515</v>
      </c>
      <c r="P138" s="76" t="s">
        <v>536</v>
      </c>
      <c r="Q138" s="76" t="s">
        <v>385</v>
      </c>
      <c r="R138" s="76" t="b">
        <v>0</v>
      </c>
      <c r="S138" s="76" t="b">
        <v>0</v>
      </c>
      <c r="T138" s="76" t="s">
        <v>755</v>
      </c>
      <c r="U138" s="76" t="s">
        <v>537</v>
      </c>
      <c r="V138" s="76" t="s">
        <v>538</v>
      </c>
      <c r="W138" s="76" t="s">
        <v>502</v>
      </c>
      <c r="X138" s="76" t="b">
        <v>0</v>
      </c>
      <c r="Y138" s="76" t="s">
        <v>385</v>
      </c>
      <c r="Z138" s="76" t="s">
        <v>132</v>
      </c>
      <c r="AE138" s="76" t="s">
        <v>539</v>
      </c>
      <c r="AV138" s="76" t="s">
        <v>202</v>
      </c>
    </row>
    <row r="139" spans="1:48">
      <c r="A139" s="76" t="s">
        <v>486</v>
      </c>
      <c r="B139" s="76" t="s">
        <v>487</v>
      </c>
      <c r="C139" s="76" t="s">
        <v>488</v>
      </c>
      <c r="D139" s="76" t="s">
        <v>115</v>
      </c>
      <c r="E139" s="76" t="s">
        <v>251</v>
      </c>
      <c r="F139" s="76" t="s">
        <v>748</v>
      </c>
      <c r="G139" s="76" t="s">
        <v>490</v>
      </c>
      <c r="H139" s="76" t="s">
        <v>490</v>
      </c>
      <c r="I139" s="76" t="s">
        <v>749</v>
      </c>
      <c r="J139" s="76" t="s">
        <v>711</v>
      </c>
      <c r="K139" s="76" t="s">
        <v>712</v>
      </c>
      <c r="L139" s="76" t="s">
        <v>713</v>
      </c>
      <c r="M139" s="76" t="s">
        <v>534</v>
      </c>
      <c r="N139" s="76" t="s">
        <v>535</v>
      </c>
      <c r="O139" s="76" t="s">
        <v>515</v>
      </c>
      <c r="P139" s="76" t="s">
        <v>540</v>
      </c>
      <c r="Q139" s="76" t="s">
        <v>385</v>
      </c>
      <c r="R139" s="76" t="b">
        <v>0</v>
      </c>
      <c r="S139" s="76" t="b">
        <v>0</v>
      </c>
      <c r="T139" s="76" t="s">
        <v>202</v>
      </c>
      <c r="U139" s="76" t="s">
        <v>537</v>
      </c>
      <c r="V139" s="76" t="s">
        <v>538</v>
      </c>
      <c r="W139" s="76" t="s">
        <v>502</v>
      </c>
      <c r="X139" s="76" t="b">
        <v>0</v>
      </c>
      <c r="Y139" s="76" t="s">
        <v>385</v>
      </c>
      <c r="Z139" s="76" t="s">
        <v>132</v>
      </c>
      <c r="AE139" s="76" t="s">
        <v>539</v>
      </c>
      <c r="AV139" s="76" t="s">
        <v>202</v>
      </c>
    </row>
    <row r="140" spans="1:48">
      <c r="A140" s="76" t="s">
        <v>486</v>
      </c>
      <c r="B140" s="76" t="s">
        <v>487</v>
      </c>
      <c r="C140" s="76" t="s">
        <v>488</v>
      </c>
      <c r="D140" s="76" t="s">
        <v>115</v>
      </c>
      <c r="E140" s="76" t="s">
        <v>251</v>
      </c>
      <c r="F140" s="76" t="s">
        <v>748</v>
      </c>
      <c r="G140" s="76" t="s">
        <v>490</v>
      </c>
      <c r="H140" s="76" t="s">
        <v>490</v>
      </c>
      <c r="I140" s="76" t="s">
        <v>749</v>
      </c>
      <c r="J140" s="76" t="s">
        <v>711</v>
      </c>
      <c r="K140" s="76" t="s">
        <v>712</v>
      </c>
      <c r="L140" s="76" t="s">
        <v>713</v>
      </c>
      <c r="M140" s="76" t="s">
        <v>534</v>
      </c>
      <c r="N140" s="76" t="s">
        <v>535</v>
      </c>
      <c r="O140" s="76" t="s">
        <v>515</v>
      </c>
      <c r="P140" s="76" t="s">
        <v>541</v>
      </c>
      <c r="Q140" s="76" t="s">
        <v>385</v>
      </c>
      <c r="R140" s="76" t="b">
        <v>0</v>
      </c>
      <c r="S140" s="76" t="b">
        <v>0</v>
      </c>
      <c r="T140" s="76" t="s">
        <v>142</v>
      </c>
      <c r="U140" s="76" t="s">
        <v>537</v>
      </c>
      <c r="V140" s="76" t="s">
        <v>538</v>
      </c>
      <c r="W140" s="76" t="s">
        <v>502</v>
      </c>
      <c r="X140" s="76" t="b">
        <v>0</v>
      </c>
      <c r="Y140" s="76" t="s">
        <v>385</v>
      </c>
      <c r="Z140" s="76" t="s">
        <v>132</v>
      </c>
      <c r="AE140" s="76" t="s">
        <v>539</v>
      </c>
      <c r="AV140" s="76" t="s">
        <v>202</v>
      </c>
    </row>
    <row r="141" spans="1:48">
      <c r="A141" s="76" t="s">
        <v>486</v>
      </c>
      <c r="B141" s="76" t="s">
        <v>487</v>
      </c>
      <c r="C141" s="76" t="s">
        <v>488</v>
      </c>
      <c r="D141" s="76" t="s">
        <v>115</v>
      </c>
      <c r="E141" s="76" t="s">
        <v>251</v>
      </c>
      <c r="F141" s="76" t="s">
        <v>748</v>
      </c>
      <c r="G141" s="76" t="s">
        <v>490</v>
      </c>
      <c r="H141" s="76" t="s">
        <v>490</v>
      </c>
      <c r="I141" s="76" t="s">
        <v>749</v>
      </c>
      <c r="J141" s="76" t="s">
        <v>711</v>
      </c>
      <c r="K141" s="76" t="s">
        <v>712</v>
      </c>
      <c r="L141" s="76" t="s">
        <v>713</v>
      </c>
      <c r="M141" s="76" t="s">
        <v>534</v>
      </c>
      <c r="N141" s="76" t="s">
        <v>535</v>
      </c>
      <c r="O141" s="76" t="s">
        <v>515</v>
      </c>
      <c r="P141" s="76" t="s">
        <v>542</v>
      </c>
      <c r="Q141" s="76" t="s">
        <v>385</v>
      </c>
      <c r="R141" s="76" t="b">
        <v>0</v>
      </c>
      <c r="S141" s="76" t="b">
        <v>0</v>
      </c>
      <c r="T141" s="76" t="s">
        <v>755</v>
      </c>
      <c r="U141" s="76" t="s">
        <v>537</v>
      </c>
      <c r="V141" s="76" t="s">
        <v>538</v>
      </c>
      <c r="W141" s="76" t="s">
        <v>502</v>
      </c>
      <c r="X141" s="76" t="b">
        <v>0</v>
      </c>
      <c r="Y141" s="76" t="s">
        <v>385</v>
      </c>
      <c r="Z141" s="76" t="s">
        <v>132</v>
      </c>
      <c r="AE141" s="76" t="s">
        <v>539</v>
      </c>
      <c r="AV141" s="76" t="s">
        <v>202</v>
      </c>
    </row>
    <row r="142" spans="1:48">
      <c r="A142" s="76" t="s">
        <v>486</v>
      </c>
      <c r="B142" s="76" t="s">
        <v>487</v>
      </c>
      <c r="C142" s="76" t="s">
        <v>488</v>
      </c>
      <c r="D142" s="76" t="s">
        <v>115</v>
      </c>
      <c r="E142" s="76" t="s">
        <v>251</v>
      </c>
      <c r="F142" s="76" t="s">
        <v>748</v>
      </c>
      <c r="G142" s="76" t="s">
        <v>490</v>
      </c>
      <c r="H142" s="76" t="s">
        <v>490</v>
      </c>
      <c r="I142" s="76" t="s">
        <v>749</v>
      </c>
      <c r="J142" s="76" t="s">
        <v>737</v>
      </c>
      <c r="K142" s="76" t="s">
        <v>750</v>
      </c>
      <c r="L142" s="76" t="s">
        <v>739</v>
      </c>
      <c r="M142" s="76" t="s">
        <v>543</v>
      </c>
      <c r="N142" s="76" t="s">
        <v>544</v>
      </c>
      <c r="O142" s="76" t="s">
        <v>740</v>
      </c>
      <c r="P142" s="76" t="s">
        <v>545</v>
      </c>
      <c r="Q142" s="76" t="s">
        <v>385</v>
      </c>
      <c r="R142" s="76" t="b">
        <v>0</v>
      </c>
      <c r="S142" s="76" t="b">
        <v>0</v>
      </c>
      <c r="T142" s="76" t="s">
        <v>756</v>
      </c>
      <c r="U142" s="76" t="s">
        <v>132</v>
      </c>
      <c r="V142" s="76" t="s">
        <v>285</v>
      </c>
      <c r="W142" s="76" t="s">
        <v>502</v>
      </c>
      <c r="X142" s="76" t="b">
        <v>0</v>
      </c>
      <c r="Y142" s="76" t="s">
        <v>385</v>
      </c>
      <c r="Z142" s="76" t="s">
        <v>132</v>
      </c>
      <c r="AE142" s="76" t="s">
        <v>503</v>
      </c>
      <c r="AV142" s="76" t="s">
        <v>547</v>
      </c>
    </row>
    <row r="143" spans="1:48">
      <c r="A143" s="76" t="s">
        <v>486</v>
      </c>
      <c r="B143" s="76" t="s">
        <v>487</v>
      </c>
      <c r="C143" s="76" t="s">
        <v>488</v>
      </c>
      <c r="D143" s="76" t="s">
        <v>115</v>
      </c>
      <c r="E143" s="76" t="s">
        <v>251</v>
      </c>
      <c r="F143" s="76" t="s">
        <v>748</v>
      </c>
      <c r="G143" s="76" t="s">
        <v>490</v>
      </c>
      <c r="H143" s="76" t="s">
        <v>490</v>
      </c>
      <c r="I143" s="76" t="s">
        <v>749</v>
      </c>
      <c r="J143" s="76" t="s">
        <v>715</v>
      </c>
      <c r="K143" s="76" t="s">
        <v>716</v>
      </c>
      <c r="L143" s="76" t="s">
        <v>717</v>
      </c>
      <c r="M143" s="76" t="s">
        <v>551</v>
      </c>
      <c r="N143" s="76" t="s">
        <v>552</v>
      </c>
      <c r="O143" s="76" t="s">
        <v>515</v>
      </c>
      <c r="P143" s="76" t="s">
        <v>553</v>
      </c>
      <c r="Q143" s="76" t="s">
        <v>385</v>
      </c>
      <c r="R143" s="76" t="b">
        <v>0</v>
      </c>
      <c r="S143" s="76" t="b">
        <v>0</v>
      </c>
      <c r="T143" s="76" t="s">
        <v>757</v>
      </c>
      <c r="U143" s="76" t="s">
        <v>554</v>
      </c>
      <c r="V143" s="76" t="s">
        <v>501</v>
      </c>
      <c r="W143" s="76" t="s">
        <v>502</v>
      </c>
      <c r="X143" s="76" t="b">
        <v>0</v>
      </c>
      <c r="Y143" s="76" t="s">
        <v>385</v>
      </c>
      <c r="Z143" s="76" t="s">
        <v>132</v>
      </c>
      <c r="AE143" s="76" t="s">
        <v>555</v>
      </c>
      <c r="AV143" s="76" t="s">
        <v>132</v>
      </c>
    </row>
    <row r="144" spans="1:48">
      <c r="A144" s="76" t="s">
        <v>486</v>
      </c>
      <c r="B144" s="76" t="s">
        <v>487</v>
      </c>
      <c r="C144" s="76" t="s">
        <v>488</v>
      </c>
      <c r="D144" s="76" t="s">
        <v>115</v>
      </c>
      <c r="E144" s="76" t="s">
        <v>251</v>
      </c>
      <c r="F144" s="76" t="s">
        <v>748</v>
      </c>
      <c r="G144" s="76" t="s">
        <v>490</v>
      </c>
      <c r="H144" s="76" t="s">
        <v>490</v>
      </c>
      <c r="I144" s="76" t="s">
        <v>749</v>
      </c>
      <c r="J144" s="76" t="s">
        <v>718</v>
      </c>
      <c r="K144" s="76" t="s">
        <v>758</v>
      </c>
      <c r="L144" s="76" t="s">
        <v>720</v>
      </c>
      <c r="M144" s="76" t="s">
        <v>559</v>
      </c>
      <c r="N144" s="76" t="s">
        <v>560</v>
      </c>
      <c r="O144" s="76" t="s">
        <v>561</v>
      </c>
      <c r="P144" s="76" t="s">
        <v>562</v>
      </c>
      <c r="Q144" s="76" t="s">
        <v>385</v>
      </c>
      <c r="R144" s="76" t="b">
        <v>0</v>
      </c>
      <c r="S144" s="76" t="b">
        <v>0</v>
      </c>
      <c r="T144" s="76" t="s">
        <v>759</v>
      </c>
      <c r="U144" s="76" t="s">
        <v>130</v>
      </c>
      <c r="V144" s="76" t="s">
        <v>564</v>
      </c>
      <c r="W144" s="76" t="s">
        <v>502</v>
      </c>
      <c r="X144" s="76" t="b">
        <v>0</v>
      </c>
      <c r="Y144" s="76" t="s">
        <v>385</v>
      </c>
      <c r="Z144" s="76" t="s">
        <v>132</v>
      </c>
      <c r="AE144" s="76" t="s">
        <v>565</v>
      </c>
      <c r="AV144" s="76" t="s">
        <v>284</v>
      </c>
    </row>
    <row r="145" spans="1:48">
      <c r="A145" s="76" t="s">
        <v>486</v>
      </c>
      <c r="B145" s="76" t="s">
        <v>487</v>
      </c>
      <c r="C145" s="76" t="s">
        <v>488</v>
      </c>
      <c r="D145" s="76" t="s">
        <v>115</v>
      </c>
      <c r="E145" s="76" t="s">
        <v>255</v>
      </c>
      <c r="F145" s="76" t="s">
        <v>760</v>
      </c>
      <c r="G145" s="76" t="s">
        <v>490</v>
      </c>
      <c r="H145" s="76" t="s">
        <v>490</v>
      </c>
      <c r="I145" s="76" t="s">
        <v>761</v>
      </c>
      <c r="J145" s="76" t="s">
        <v>737</v>
      </c>
      <c r="K145" s="76" t="s">
        <v>762</v>
      </c>
      <c r="L145" s="76" t="s">
        <v>739</v>
      </c>
      <c r="M145" s="76" t="s">
        <v>495</v>
      </c>
      <c r="N145" s="76" t="s">
        <v>496</v>
      </c>
      <c r="O145" s="76" t="s">
        <v>740</v>
      </c>
      <c r="P145" s="76" t="s">
        <v>498</v>
      </c>
      <c r="Q145" s="76" t="s">
        <v>499</v>
      </c>
      <c r="R145" s="76" t="b">
        <v>0</v>
      </c>
      <c r="S145" s="76" t="b">
        <v>0</v>
      </c>
      <c r="T145" s="76" t="s">
        <v>763</v>
      </c>
      <c r="U145" s="76" t="s">
        <v>176</v>
      </c>
      <c r="V145" s="76" t="s">
        <v>501</v>
      </c>
      <c r="W145" s="76" t="s">
        <v>502</v>
      </c>
      <c r="X145" s="76" t="b">
        <v>0</v>
      </c>
      <c r="Y145" s="76" t="s">
        <v>385</v>
      </c>
      <c r="Z145" s="76" t="s">
        <v>132</v>
      </c>
      <c r="AE145" s="76" t="s">
        <v>503</v>
      </c>
      <c r="AV145" s="76" t="s">
        <v>284</v>
      </c>
    </row>
    <row r="146" spans="1:48">
      <c r="A146" s="76" t="s">
        <v>486</v>
      </c>
      <c r="B146" s="76" t="s">
        <v>487</v>
      </c>
      <c r="C146" s="76" t="s">
        <v>488</v>
      </c>
      <c r="D146" s="76" t="s">
        <v>115</v>
      </c>
      <c r="E146" s="76" t="s">
        <v>255</v>
      </c>
      <c r="F146" s="76" t="s">
        <v>760</v>
      </c>
      <c r="G146" s="76" t="s">
        <v>490</v>
      </c>
      <c r="H146" s="76" t="s">
        <v>490</v>
      </c>
      <c r="I146" s="76" t="s">
        <v>761</v>
      </c>
      <c r="J146" s="76" t="s">
        <v>737</v>
      </c>
      <c r="K146" s="76" t="s">
        <v>762</v>
      </c>
      <c r="L146" s="76" t="s">
        <v>739</v>
      </c>
      <c r="M146" s="76" t="s">
        <v>504</v>
      </c>
      <c r="N146" s="76" t="s">
        <v>496</v>
      </c>
      <c r="O146" s="76" t="s">
        <v>740</v>
      </c>
      <c r="P146" s="76" t="s">
        <v>505</v>
      </c>
      <c r="Q146" s="76" t="s">
        <v>506</v>
      </c>
      <c r="R146" s="76" t="b">
        <v>0</v>
      </c>
      <c r="S146" s="76" t="b">
        <v>0</v>
      </c>
      <c r="T146" s="76" t="s">
        <v>674</v>
      </c>
      <c r="U146" s="76" t="s">
        <v>508</v>
      </c>
      <c r="V146" s="76" t="s">
        <v>501</v>
      </c>
      <c r="W146" s="76" t="s">
        <v>502</v>
      </c>
      <c r="X146" s="76" t="b">
        <v>0</v>
      </c>
      <c r="Y146" s="76" t="s">
        <v>385</v>
      </c>
      <c r="Z146" s="76" t="s">
        <v>132</v>
      </c>
      <c r="AE146" s="76" t="s">
        <v>503</v>
      </c>
      <c r="AV146" s="76" t="s">
        <v>509</v>
      </c>
    </row>
    <row r="147" spans="1:48">
      <c r="A147" s="76" t="s">
        <v>486</v>
      </c>
      <c r="B147" s="76" t="s">
        <v>487</v>
      </c>
      <c r="C147" s="76" t="s">
        <v>488</v>
      </c>
      <c r="D147" s="76" t="s">
        <v>115</v>
      </c>
      <c r="E147" s="76" t="s">
        <v>255</v>
      </c>
      <c r="F147" s="76" t="s">
        <v>760</v>
      </c>
      <c r="G147" s="76" t="s">
        <v>490</v>
      </c>
      <c r="H147" s="76" t="s">
        <v>490</v>
      </c>
      <c r="I147" s="76" t="s">
        <v>761</v>
      </c>
      <c r="J147" s="76" t="s">
        <v>702</v>
      </c>
      <c r="K147" s="76" t="s">
        <v>764</v>
      </c>
      <c r="L147" s="76" t="s">
        <v>704</v>
      </c>
      <c r="M147" s="76" t="s">
        <v>513</v>
      </c>
      <c r="N147" s="76" t="s">
        <v>514</v>
      </c>
      <c r="O147" s="76" t="s">
        <v>515</v>
      </c>
      <c r="P147" s="76" t="s">
        <v>516</v>
      </c>
      <c r="Q147" s="76" t="s">
        <v>517</v>
      </c>
      <c r="R147" s="76" t="b">
        <v>0</v>
      </c>
      <c r="S147" s="76" t="b">
        <v>0</v>
      </c>
      <c r="T147" s="76" t="s">
        <v>673</v>
      </c>
      <c r="U147" s="76" t="s">
        <v>615</v>
      </c>
      <c r="V147" s="76" t="s">
        <v>616</v>
      </c>
      <c r="W147" s="76" t="s">
        <v>502</v>
      </c>
      <c r="X147" s="76" t="b">
        <v>0</v>
      </c>
      <c r="Y147" s="76" t="s">
        <v>385</v>
      </c>
      <c r="Z147" s="76" t="s">
        <v>285</v>
      </c>
      <c r="AE147" s="76" t="s">
        <v>573</v>
      </c>
      <c r="AV147" s="76" t="s">
        <v>132</v>
      </c>
    </row>
    <row r="148" spans="1:48">
      <c r="A148" s="76" t="s">
        <v>486</v>
      </c>
      <c r="B148" s="76" t="s">
        <v>487</v>
      </c>
      <c r="C148" s="76" t="s">
        <v>488</v>
      </c>
      <c r="D148" s="76" t="s">
        <v>115</v>
      </c>
      <c r="E148" s="76" t="s">
        <v>255</v>
      </c>
      <c r="F148" s="76" t="s">
        <v>760</v>
      </c>
      <c r="G148" s="76" t="s">
        <v>490</v>
      </c>
      <c r="H148" s="76" t="s">
        <v>490</v>
      </c>
      <c r="I148" s="76" t="s">
        <v>761</v>
      </c>
      <c r="J148" s="76" t="s">
        <v>707</v>
      </c>
      <c r="K148" s="76" t="s">
        <v>708</v>
      </c>
      <c r="L148" s="76" t="s">
        <v>709</v>
      </c>
      <c r="M148" s="76" t="s">
        <v>526</v>
      </c>
      <c r="N148" s="76" t="s">
        <v>527</v>
      </c>
      <c r="O148" s="76" t="s">
        <v>515</v>
      </c>
      <c r="P148" s="76" t="s">
        <v>528</v>
      </c>
      <c r="Q148" s="76" t="s">
        <v>385</v>
      </c>
      <c r="R148" s="76" t="b">
        <v>0</v>
      </c>
      <c r="S148" s="76" t="b">
        <v>0</v>
      </c>
      <c r="T148" s="76" t="s">
        <v>142</v>
      </c>
      <c r="U148" s="76" t="s">
        <v>529</v>
      </c>
      <c r="V148" s="76" t="s">
        <v>176</v>
      </c>
      <c r="W148" s="76" t="s">
        <v>502</v>
      </c>
      <c r="X148" s="76" t="b">
        <v>0</v>
      </c>
      <c r="Y148" s="76" t="s">
        <v>385</v>
      </c>
      <c r="Z148" s="76" t="s">
        <v>132</v>
      </c>
      <c r="AE148" s="76" t="s">
        <v>710</v>
      </c>
      <c r="AV148" s="76" t="s">
        <v>132</v>
      </c>
    </row>
    <row r="149" spans="1:48">
      <c r="A149" s="76" t="s">
        <v>486</v>
      </c>
      <c r="B149" s="76" t="s">
        <v>487</v>
      </c>
      <c r="C149" s="76" t="s">
        <v>488</v>
      </c>
      <c r="D149" s="76" t="s">
        <v>115</v>
      </c>
      <c r="E149" s="76" t="s">
        <v>255</v>
      </c>
      <c r="F149" s="76" t="s">
        <v>760</v>
      </c>
      <c r="G149" s="76" t="s">
        <v>490</v>
      </c>
      <c r="H149" s="76" t="s">
        <v>490</v>
      </c>
      <c r="I149" s="76" t="s">
        <v>761</v>
      </c>
      <c r="J149" s="76" t="s">
        <v>711</v>
      </c>
      <c r="K149" s="76" t="s">
        <v>712</v>
      </c>
      <c r="L149" s="76" t="s">
        <v>713</v>
      </c>
      <c r="M149" s="76" t="s">
        <v>534</v>
      </c>
      <c r="N149" s="76" t="s">
        <v>535</v>
      </c>
      <c r="O149" s="76" t="s">
        <v>515</v>
      </c>
      <c r="P149" s="76" t="s">
        <v>536</v>
      </c>
      <c r="Q149" s="76" t="s">
        <v>385</v>
      </c>
      <c r="R149" s="76" t="b">
        <v>0</v>
      </c>
      <c r="S149" s="76" t="b">
        <v>0</v>
      </c>
      <c r="T149" s="76" t="s">
        <v>621</v>
      </c>
      <c r="U149" s="76" t="s">
        <v>537</v>
      </c>
      <c r="V149" s="76" t="s">
        <v>538</v>
      </c>
      <c r="W149" s="76" t="s">
        <v>502</v>
      </c>
      <c r="X149" s="76" t="b">
        <v>0</v>
      </c>
      <c r="Y149" s="76" t="s">
        <v>385</v>
      </c>
      <c r="Z149" s="76" t="s">
        <v>132</v>
      </c>
      <c r="AE149" s="76" t="s">
        <v>539</v>
      </c>
      <c r="AV149" s="76" t="s">
        <v>202</v>
      </c>
    </row>
    <row r="150" spans="1:48">
      <c r="A150" s="76" t="s">
        <v>486</v>
      </c>
      <c r="B150" s="76" t="s">
        <v>487</v>
      </c>
      <c r="C150" s="76" t="s">
        <v>488</v>
      </c>
      <c r="D150" s="76" t="s">
        <v>115</v>
      </c>
      <c r="E150" s="76" t="s">
        <v>255</v>
      </c>
      <c r="F150" s="76" t="s">
        <v>760</v>
      </c>
      <c r="G150" s="76" t="s">
        <v>490</v>
      </c>
      <c r="H150" s="76" t="s">
        <v>490</v>
      </c>
      <c r="I150" s="76" t="s">
        <v>761</v>
      </c>
      <c r="J150" s="76" t="s">
        <v>711</v>
      </c>
      <c r="K150" s="76" t="s">
        <v>712</v>
      </c>
      <c r="L150" s="76" t="s">
        <v>713</v>
      </c>
      <c r="M150" s="76" t="s">
        <v>534</v>
      </c>
      <c r="N150" s="76" t="s">
        <v>535</v>
      </c>
      <c r="O150" s="76" t="s">
        <v>515</v>
      </c>
      <c r="P150" s="76" t="s">
        <v>540</v>
      </c>
      <c r="Q150" s="76" t="s">
        <v>385</v>
      </c>
      <c r="R150" s="76" t="b">
        <v>0</v>
      </c>
      <c r="S150" s="76" t="b">
        <v>0</v>
      </c>
      <c r="T150" s="76" t="s">
        <v>142</v>
      </c>
      <c r="U150" s="76" t="s">
        <v>537</v>
      </c>
      <c r="V150" s="76" t="s">
        <v>538</v>
      </c>
      <c r="W150" s="76" t="s">
        <v>502</v>
      </c>
      <c r="X150" s="76" t="b">
        <v>0</v>
      </c>
      <c r="Y150" s="76" t="s">
        <v>385</v>
      </c>
      <c r="Z150" s="76" t="s">
        <v>132</v>
      </c>
      <c r="AE150" s="76" t="s">
        <v>539</v>
      </c>
      <c r="AV150" s="76" t="s">
        <v>202</v>
      </c>
    </row>
    <row r="151" spans="1:48">
      <c r="A151" s="76" t="s">
        <v>486</v>
      </c>
      <c r="B151" s="76" t="s">
        <v>487</v>
      </c>
      <c r="C151" s="76" t="s">
        <v>488</v>
      </c>
      <c r="D151" s="76" t="s">
        <v>115</v>
      </c>
      <c r="E151" s="76" t="s">
        <v>255</v>
      </c>
      <c r="F151" s="76" t="s">
        <v>760</v>
      </c>
      <c r="G151" s="76" t="s">
        <v>490</v>
      </c>
      <c r="H151" s="76" t="s">
        <v>490</v>
      </c>
      <c r="I151" s="76" t="s">
        <v>761</v>
      </c>
      <c r="J151" s="76" t="s">
        <v>711</v>
      </c>
      <c r="K151" s="76" t="s">
        <v>712</v>
      </c>
      <c r="L151" s="76" t="s">
        <v>713</v>
      </c>
      <c r="M151" s="76" t="s">
        <v>534</v>
      </c>
      <c r="N151" s="76" t="s">
        <v>535</v>
      </c>
      <c r="O151" s="76" t="s">
        <v>515</v>
      </c>
      <c r="P151" s="76" t="s">
        <v>541</v>
      </c>
      <c r="Q151" s="76" t="s">
        <v>385</v>
      </c>
      <c r="R151" s="76" t="b">
        <v>0</v>
      </c>
      <c r="S151" s="76" t="b">
        <v>0</v>
      </c>
      <c r="T151" s="76" t="s">
        <v>142</v>
      </c>
      <c r="U151" s="76" t="s">
        <v>537</v>
      </c>
      <c r="V151" s="76" t="s">
        <v>538</v>
      </c>
      <c r="W151" s="76" t="s">
        <v>502</v>
      </c>
      <c r="X151" s="76" t="b">
        <v>0</v>
      </c>
      <c r="Y151" s="76" t="s">
        <v>385</v>
      </c>
      <c r="Z151" s="76" t="s">
        <v>132</v>
      </c>
      <c r="AE151" s="76" t="s">
        <v>539</v>
      </c>
      <c r="AV151" s="76" t="s">
        <v>202</v>
      </c>
    </row>
    <row r="152" spans="1:48">
      <c r="A152" s="76" t="s">
        <v>486</v>
      </c>
      <c r="B152" s="76" t="s">
        <v>487</v>
      </c>
      <c r="C152" s="76" t="s">
        <v>488</v>
      </c>
      <c r="D152" s="76" t="s">
        <v>115</v>
      </c>
      <c r="E152" s="76" t="s">
        <v>255</v>
      </c>
      <c r="F152" s="76" t="s">
        <v>760</v>
      </c>
      <c r="G152" s="76" t="s">
        <v>490</v>
      </c>
      <c r="H152" s="76" t="s">
        <v>490</v>
      </c>
      <c r="I152" s="76" t="s">
        <v>761</v>
      </c>
      <c r="J152" s="76" t="s">
        <v>711</v>
      </c>
      <c r="K152" s="76" t="s">
        <v>712</v>
      </c>
      <c r="L152" s="76" t="s">
        <v>713</v>
      </c>
      <c r="M152" s="76" t="s">
        <v>534</v>
      </c>
      <c r="N152" s="76" t="s">
        <v>535</v>
      </c>
      <c r="O152" s="76" t="s">
        <v>515</v>
      </c>
      <c r="P152" s="76" t="s">
        <v>542</v>
      </c>
      <c r="Q152" s="76" t="s">
        <v>385</v>
      </c>
      <c r="R152" s="76" t="b">
        <v>0</v>
      </c>
      <c r="S152" s="76" t="b">
        <v>0</v>
      </c>
      <c r="T152" s="76" t="s">
        <v>621</v>
      </c>
      <c r="U152" s="76" t="s">
        <v>537</v>
      </c>
      <c r="V152" s="76" t="s">
        <v>538</v>
      </c>
      <c r="W152" s="76" t="s">
        <v>502</v>
      </c>
      <c r="X152" s="76" t="b">
        <v>0</v>
      </c>
      <c r="Y152" s="76" t="s">
        <v>385</v>
      </c>
      <c r="Z152" s="76" t="s">
        <v>132</v>
      </c>
      <c r="AE152" s="76" t="s">
        <v>539</v>
      </c>
      <c r="AV152" s="76" t="s">
        <v>202</v>
      </c>
    </row>
    <row r="153" spans="1:48">
      <c r="A153" s="76" t="s">
        <v>486</v>
      </c>
      <c r="B153" s="76" t="s">
        <v>487</v>
      </c>
      <c r="C153" s="76" t="s">
        <v>488</v>
      </c>
      <c r="D153" s="76" t="s">
        <v>115</v>
      </c>
      <c r="E153" s="76" t="s">
        <v>255</v>
      </c>
      <c r="F153" s="76" t="s">
        <v>760</v>
      </c>
      <c r="G153" s="76" t="s">
        <v>490</v>
      </c>
      <c r="H153" s="76" t="s">
        <v>490</v>
      </c>
      <c r="I153" s="76" t="s">
        <v>761</v>
      </c>
      <c r="J153" s="76" t="s">
        <v>737</v>
      </c>
      <c r="K153" s="76" t="s">
        <v>762</v>
      </c>
      <c r="L153" s="76" t="s">
        <v>739</v>
      </c>
      <c r="M153" s="76" t="s">
        <v>543</v>
      </c>
      <c r="N153" s="76" t="s">
        <v>544</v>
      </c>
      <c r="O153" s="76" t="s">
        <v>740</v>
      </c>
      <c r="P153" s="76" t="s">
        <v>545</v>
      </c>
      <c r="Q153" s="76" t="s">
        <v>385</v>
      </c>
      <c r="R153" s="76" t="b">
        <v>0</v>
      </c>
      <c r="S153" s="76" t="b">
        <v>0</v>
      </c>
      <c r="T153" s="76" t="s">
        <v>765</v>
      </c>
      <c r="U153" s="76" t="s">
        <v>132</v>
      </c>
      <c r="V153" s="76" t="s">
        <v>285</v>
      </c>
      <c r="W153" s="76" t="s">
        <v>502</v>
      </c>
      <c r="X153" s="76" t="b">
        <v>0</v>
      </c>
      <c r="Y153" s="76" t="s">
        <v>385</v>
      </c>
      <c r="Z153" s="76" t="s">
        <v>132</v>
      </c>
      <c r="AE153" s="76" t="s">
        <v>503</v>
      </c>
      <c r="AV153" s="76" t="s">
        <v>547</v>
      </c>
    </row>
    <row r="154" spans="1:48">
      <c r="A154" s="76" t="s">
        <v>486</v>
      </c>
      <c r="B154" s="76" t="s">
        <v>487</v>
      </c>
      <c r="C154" s="76" t="s">
        <v>488</v>
      </c>
      <c r="D154" s="76" t="s">
        <v>115</v>
      </c>
      <c r="E154" s="76" t="s">
        <v>255</v>
      </c>
      <c r="F154" s="76" t="s">
        <v>760</v>
      </c>
      <c r="G154" s="76" t="s">
        <v>490</v>
      </c>
      <c r="H154" s="76" t="s">
        <v>490</v>
      </c>
      <c r="I154" s="76" t="s">
        <v>761</v>
      </c>
      <c r="J154" s="76" t="s">
        <v>715</v>
      </c>
      <c r="K154" s="76" t="s">
        <v>716</v>
      </c>
      <c r="L154" s="76" t="s">
        <v>717</v>
      </c>
      <c r="M154" s="76" t="s">
        <v>551</v>
      </c>
      <c r="N154" s="76" t="s">
        <v>552</v>
      </c>
      <c r="O154" s="76" t="s">
        <v>515</v>
      </c>
      <c r="P154" s="76" t="s">
        <v>553</v>
      </c>
      <c r="Q154" s="76" t="s">
        <v>385</v>
      </c>
      <c r="R154" s="76" t="b">
        <v>0</v>
      </c>
      <c r="S154" s="76" t="b">
        <v>0</v>
      </c>
      <c r="T154" s="76" t="s">
        <v>766</v>
      </c>
      <c r="U154" s="76" t="s">
        <v>554</v>
      </c>
      <c r="V154" s="76" t="s">
        <v>501</v>
      </c>
      <c r="W154" s="76" t="s">
        <v>502</v>
      </c>
      <c r="X154" s="76" t="b">
        <v>0</v>
      </c>
      <c r="Y154" s="76" t="s">
        <v>385</v>
      </c>
      <c r="Z154" s="76" t="s">
        <v>132</v>
      </c>
      <c r="AE154" s="76" t="s">
        <v>555</v>
      </c>
      <c r="AV154" s="76" t="s">
        <v>132</v>
      </c>
    </row>
    <row r="155" spans="1:48">
      <c r="A155" s="76" t="s">
        <v>486</v>
      </c>
      <c r="B155" s="76" t="s">
        <v>487</v>
      </c>
      <c r="C155" s="76" t="s">
        <v>488</v>
      </c>
      <c r="D155" s="76" t="s">
        <v>115</v>
      </c>
      <c r="E155" s="76" t="s">
        <v>255</v>
      </c>
      <c r="F155" s="76" t="s">
        <v>760</v>
      </c>
      <c r="G155" s="76" t="s">
        <v>490</v>
      </c>
      <c r="H155" s="76" t="s">
        <v>490</v>
      </c>
      <c r="I155" s="76" t="s">
        <v>761</v>
      </c>
      <c r="J155" s="76" t="s">
        <v>718</v>
      </c>
      <c r="K155" s="76" t="s">
        <v>767</v>
      </c>
      <c r="L155" s="76" t="s">
        <v>720</v>
      </c>
      <c r="M155" s="76" t="s">
        <v>559</v>
      </c>
      <c r="N155" s="76" t="s">
        <v>560</v>
      </c>
      <c r="O155" s="76" t="s">
        <v>561</v>
      </c>
      <c r="P155" s="76" t="s">
        <v>562</v>
      </c>
      <c r="Q155" s="76" t="s">
        <v>385</v>
      </c>
      <c r="R155" s="76" t="b">
        <v>0</v>
      </c>
      <c r="S155" s="76" t="b">
        <v>0</v>
      </c>
      <c r="T155" s="76" t="s">
        <v>768</v>
      </c>
      <c r="U155" s="76" t="s">
        <v>130</v>
      </c>
      <c r="V155" s="76" t="s">
        <v>564</v>
      </c>
      <c r="W155" s="76" t="s">
        <v>502</v>
      </c>
      <c r="X155" s="76" t="b">
        <v>0</v>
      </c>
      <c r="Y155" s="76" t="s">
        <v>385</v>
      </c>
      <c r="Z155" s="76" t="s">
        <v>132</v>
      </c>
      <c r="AE155" s="76" t="s">
        <v>565</v>
      </c>
      <c r="AV155" s="76" t="s">
        <v>284</v>
      </c>
    </row>
    <row r="156" spans="1:48">
      <c r="A156" s="76" t="s">
        <v>486</v>
      </c>
      <c r="B156" s="76" t="s">
        <v>487</v>
      </c>
      <c r="C156" s="76" t="s">
        <v>488</v>
      </c>
      <c r="D156" s="76" t="s">
        <v>115</v>
      </c>
      <c r="E156" s="76" t="s">
        <v>259</v>
      </c>
      <c r="F156" s="76" t="s">
        <v>769</v>
      </c>
      <c r="G156" s="76" t="s">
        <v>490</v>
      </c>
      <c r="H156" s="76" t="s">
        <v>490</v>
      </c>
      <c r="I156" s="76" t="s">
        <v>770</v>
      </c>
      <c r="J156" s="76" t="s">
        <v>737</v>
      </c>
      <c r="K156" s="76" t="s">
        <v>771</v>
      </c>
      <c r="L156" s="76" t="s">
        <v>739</v>
      </c>
      <c r="M156" s="76" t="s">
        <v>495</v>
      </c>
      <c r="N156" s="76" t="s">
        <v>496</v>
      </c>
      <c r="O156" s="76" t="s">
        <v>740</v>
      </c>
      <c r="P156" s="76" t="s">
        <v>498</v>
      </c>
      <c r="Q156" s="76" t="s">
        <v>499</v>
      </c>
      <c r="R156" s="76" t="b">
        <v>0</v>
      </c>
      <c r="S156" s="76" t="b">
        <v>0</v>
      </c>
      <c r="T156" s="76" t="s">
        <v>772</v>
      </c>
      <c r="U156" s="76" t="s">
        <v>176</v>
      </c>
      <c r="V156" s="76" t="s">
        <v>501</v>
      </c>
      <c r="W156" s="76" t="s">
        <v>502</v>
      </c>
      <c r="X156" s="76" t="b">
        <v>0</v>
      </c>
      <c r="Y156" s="76" t="s">
        <v>385</v>
      </c>
      <c r="Z156" s="76" t="s">
        <v>132</v>
      </c>
      <c r="AE156" s="76" t="s">
        <v>503</v>
      </c>
      <c r="AV156" s="76" t="s">
        <v>284</v>
      </c>
    </row>
    <row r="157" spans="1:48">
      <c r="A157" s="76" t="s">
        <v>486</v>
      </c>
      <c r="B157" s="76" t="s">
        <v>487</v>
      </c>
      <c r="C157" s="76" t="s">
        <v>488</v>
      </c>
      <c r="D157" s="76" t="s">
        <v>115</v>
      </c>
      <c r="E157" s="76" t="s">
        <v>259</v>
      </c>
      <c r="F157" s="76" t="s">
        <v>769</v>
      </c>
      <c r="G157" s="76" t="s">
        <v>490</v>
      </c>
      <c r="H157" s="76" t="s">
        <v>490</v>
      </c>
      <c r="I157" s="76" t="s">
        <v>770</v>
      </c>
      <c r="J157" s="76" t="s">
        <v>737</v>
      </c>
      <c r="K157" s="76" t="s">
        <v>771</v>
      </c>
      <c r="L157" s="76" t="s">
        <v>739</v>
      </c>
      <c r="M157" s="76" t="s">
        <v>504</v>
      </c>
      <c r="N157" s="76" t="s">
        <v>496</v>
      </c>
      <c r="O157" s="76" t="s">
        <v>740</v>
      </c>
      <c r="P157" s="76" t="s">
        <v>505</v>
      </c>
      <c r="Q157" s="76" t="s">
        <v>506</v>
      </c>
      <c r="R157" s="76" t="b">
        <v>0</v>
      </c>
      <c r="S157" s="76" t="b">
        <v>0</v>
      </c>
      <c r="T157" s="76" t="s">
        <v>634</v>
      </c>
      <c r="U157" s="76" t="s">
        <v>508</v>
      </c>
      <c r="V157" s="76" t="s">
        <v>501</v>
      </c>
      <c r="W157" s="76" t="s">
        <v>502</v>
      </c>
      <c r="X157" s="76" t="b">
        <v>0</v>
      </c>
      <c r="Y157" s="76" t="s">
        <v>385</v>
      </c>
      <c r="Z157" s="76" t="s">
        <v>132</v>
      </c>
      <c r="AE157" s="76" t="s">
        <v>503</v>
      </c>
      <c r="AV157" s="76" t="s">
        <v>509</v>
      </c>
    </row>
    <row r="158" spans="1:48">
      <c r="A158" s="76" t="s">
        <v>486</v>
      </c>
      <c r="B158" s="76" t="s">
        <v>487</v>
      </c>
      <c r="C158" s="76" t="s">
        <v>488</v>
      </c>
      <c r="D158" s="76" t="s">
        <v>115</v>
      </c>
      <c r="E158" s="76" t="s">
        <v>259</v>
      </c>
      <c r="F158" s="76" t="s">
        <v>769</v>
      </c>
      <c r="G158" s="76" t="s">
        <v>490</v>
      </c>
      <c r="H158" s="76" t="s">
        <v>490</v>
      </c>
      <c r="I158" s="76" t="s">
        <v>770</v>
      </c>
      <c r="J158" s="76" t="s">
        <v>702</v>
      </c>
      <c r="K158" s="76" t="s">
        <v>773</v>
      </c>
      <c r="L158" s="76" t="s">
        <v>704</v>
      </c>
      <c r="M158" s="76" t="s">
        <v>513</v>
      </c>
      <c r="N158" s="76" t="s">
        <v>514</v>
      </c>
      <c r="O158" s="76" t="s">
        <v>515</v>
      </c>
      <c r="P158" s="76" t="s">
        <v>516</v>
      </c>
      <c r="Q158" s="76" t="s">
        <v>517</v>
      </c>
      <c r="R158" s="76" t="b">
        <v>0</v>
      </c>
      <c r="S158" s="76" t="b">
        <v>0</v>
      </c>
      <c r="T158" s="76" t="s">
        <v>636</v>
      </c>
      <c r="U158" s="76" t="s">
        <v>706</v>
      </c>
      <c r="V158" s="76" t="s">
        <v>538</v>
      </c>
      <c r="W158" s="76" t="s">
        <v>502</v>
      </c>
      <c r="X158" s="76" t="b">
        <v>0</v>
      </c>
      <c r="Y158" s="76" t="s">
        <v>385</v>
      </c>
      <c r="Z158" s="76" t="s">
        <v>202</v>
      </c>
      <c r="AE158" s="76" t="s">
        <v>573</v>
      </c>
      <c r="AV158" s="76" t="s">
        <v>132</v>
      </c>
    </row>
    <row r="159" spans="1:48">
      <c r="A159" s="76" t="s">
        <v>486</v>
      </c>
      <c r="B159" s="76" t="s">
        <v>487</v>
      </c>
      <c r="C159" s="76" t="s">
        <v>488</v>
      </c>
      <c r="D159" s="76" t="s">
        <v>115</v>
      </c>
      <c r="E159" s="76" t="s">
        <v>259</v>
      </c>
      <c r="F159" s="76" t="s">
        <v>769</v>
      </c>
      <c r="G159" s="76" t="s">
        <v>490</v>
      </c>
      <c r="H159" s="76" t="s">
        <v>490</v>
      </c>
      <c r="I159" s="76" t="s">
        <v>770</v>
      </c>
      <c r="J159" s="76" t="s">
        <v>707</v>
      </c>
      <c r="K159" s="76" t="s">
        <v>708</v>
      </c>
      <c r="L159" s="76" t="s">
        <v>709</v>
      </c>
      <c r="M159" s="76" t="s">
        <v>526</v>
      </c>
      <c r="N159" s="76" t="s">
        <v>527</v>
      </c>
      <c r="O159" s="76" t="s">
        <v>515</v>
      </c>
      <c r="P159" s="76" t="s">
        <v>528</v>
      </c>
      <c r="Q159" s="76" t="s">
        <v>385</v>
      </c>
      <c r="R159" s="76" t="b">
        <v>0</v>
      </c>
      <c r="S159" s="76" t="b">
        <v>0</v>
      </c>
      <c r="T159" s="76" t="s">
        <v>774</v>
      </c>
      <c r="U159" s="76" t="s">
        <v>729</v>
      </c>
      <c r="V159" s="76" t="s">
        <v>176</v>
      </c>
      <c r="W159" s="76" t="s">
        <v>502</v>
      </c>
      <c r="X159" s="76" t="b">
        <v>0</v>
      </c>
      <c r="Y159" s="76" t="s">
        <v>385</v>
      </c>
      <c r="Z159" s="76" t="s">
        <v>202</v>
      </c>
      <c r="AE159" s="76" t="s">
        <v>710</v>
      </c>
      <c r="AV159" s="76" t="s">
        <v>132</v>
      </c>
    </row>
    <row r="160" spans="1:48">
      <c r="A160" s="76" t="s">
        <v>486</v>
      </c>
      <c r="B160" s="76" t="s">
        <v>487</v>
      </c>
      <c r="C160" s="76" t="s">
        <v>488</v>
      </c>
      <c r="D160" s="76" t="s">
        <v>115</v>
      </c>
      <c r="E160" s="76" t="s">
        <v>259</v>
      </c>
      <c r="F160" s="76" t="s">
        <v>769</v>
      </c>
      <c r="G160" s="76" t="s">
        <v>490</v>
      </c>
      <c r="H160" s="76" t="s">
        <v>490</v>
      </c>
      <c r="I160" s="76" t="s">
        <v>770</v>
      </c>
      <c r="J160" s="76" t="s">
        <v>711</v>
      </c>
      <c r="K160" s="76" t="s">
        <v>712</v>
      </c>
      <c r="L160" s="76" t="s">
        <v>713</v>
      </c>
      <c r="M160" s="76" t="s">
        <v>534</v>
      </c>
      <c r="N160" s="76" t="s">
        <v>535</v>
      </c>
      <c r="O160" s="76" t="s">
        <v>515</v>
      </c>
      <c r="P160" s="76" t="s">
        <v>536</v>
      </c>
      <c r="Q160" s="76" t="s">
        <v>385</v>
      </c>
      <c r="R160" s="76" t="b">
        <v>0</v>
      </c>
      <c r="S160" s="76" t="b">
        <v>0</v>
      </c>
      <c r="T160" s="76" t="s">
        <v>622</v>
      </c>
      <c r="U160" s="76" t="s">
        <v>537</v>
      </c>
      <c r="V160" s="76" t="s">
        <v>538</v>
      </c>
      <c r="W160" s="76" t="s">
        <v>502</v>
      </c>
      <c r="X160" s="76" t="b">
        <v>0</v>
      </c>
      <c r="Y160" s="76" t="s">
        <v>385</v>
      </c>
      <c r="Z160" s="76" t="s">
        <v>132</v>
      </c>
      <c r="AE160" s="76" t="s">
        <v>539</v>
      </c>
      <c r="AV160" s="76" t="s">
        <v>202</v>
      </c>
    </row>
    <row r="161" spans="1:48">
      <c r="A161" s="76" t="s">
        <v>486</v>
      </c>
      <c r="B161" s="76" t="s">
        <v>487</v>
      </c>
      <c r="C161" s="76" t="s">
        <v>488</v>
      </c>
      <c r="D161" s="76" t="s">
        <v>115</v>
      </c>
      <c r="E161" s="76" t="s">
        <v>259</v>
      </c>
      <c r="F161" s="76" t="s">
        <v>769</v>
      </c>
      <c r="G161" s="76" t="s">
        <v>490</v>
      </c>
      <c r="H161" s="76" t="s">
        <v>490</v>
      </c>
      <c r="I161" s="76" t="s">
        <v>770</v>
      </c>
      <c r="J161" s="76" t="s">
        <v>711</v>
      </c>
      <c r="K161" s="76" t="s">
        <v>712</v>
      </c>
      <c r="L161" s="76" t="s">
        <v>713</v>
      </c>
      <c r="M161" s="76" t="s">
        <v>534</v>
      </c>
      <c r="N161" s="76" t="s">
        <v>535</v>
      </c>
      <c r="O161" s="76" t="s">
        <v>515</v>
      </c>
      <c r="P161" s="76" t="s">
        <v>540</v>
      </c>
      <c r="Q161" s="76" t="s">
        <v>385</v>
      </c>
      <c r="R161" s="76" t="b">
        <v>0</v>
      </c>
      <c r="S161" s="76" t="b">
        <v>0</v>
      </c>
      <c r="T161" s="76" t="s">
        <v>142</v>
      </c>
      <c r="U161" s="76" t="s">
        <v>537</v>
      </c>
      <c r="V161" s="76" t="s">
        <v>538</v>
      </c>
      <c r="W161" s="76" t="s">
        <v>502</v>
      </c>
      <c r="X161" s="76" t="b">
        <v>0</v>
      </c>
      <c r="Y161" s="76" t="s">
        <v>385</v>
      </c>
      <c r="Z161" s="76" t="s">
        <v>132</v>
      </c>
      <c r="AE161" s="76" t="s">
        <v>539</v>
      </c>
      <c r="AV161" s="76" t="s">
        <v>202</v>
      </c>
    </row>
    <row r="162" spans="1:48">
      <c r="A162" s="76" t="s">
        <v>486</v>
      </c>
      <c r="B162" s="76" t="s">
        <v>487</v>
      </c>
      <c r="C162" s="76" t="s">
        <v>488</v>
      </c>
      <c r="D162" s="76" t="s">
        <v>115</v>
      </c>
      <c r="E162" s="76" t="s">
        <v>259</v>
      </c>
      <c r="F162" s="76" t="s">
        <v>769</v>
      </c>
      <c r="G162" s="76" t="s">
        <v>490</v>
      </c>
      <c r="H162" s="76" t="s">
        <v>490</v>
      </c>
      <c r="I162" s="76" t="s">
        <v>770</v>
      </c>
      <c r="J162" s="76" t="s">
        <v>711</v>
      </c>
      <c r="K162" s="76" t="s">
        <v>712</v>
      </c>
      <c r="L162" s="76" t="s">
        <v>713</v>
      </c>
      <c r="M162" s="76" t="s">
        <v>534</v>
      </c>
      <c r="N162" s="76" t="s">
        <v>535</v>
      </c>
      <c r="O162" s="76" t="s">
        <v>515</v>
      </c>
      <c r="P162" s="76" t="s">
        <v>541</v>
      </c>
      <c r="Q162" s="76" t="s">
        <v>385</v>
      </c>
      <c r="R162" s="76" t="b">
        <v>0</v>
      </c>
      <c r="S162" s="76" t="b">
        <v>0</v>
      </c>
      <c r="T162" s="76" t="s">
        <v>142</v>
      </c>
      <c r="U162" s="76" t="s">
        <v>537</v>
      </c>
      <c r="V162" s="76" t="s">
        <v>538</v>
      </c>
      <c r="W162" s="76" t="s">
        <v>502</v>
      </c>
      <c r="X162" s="76" t="b">
        <v>0</v>
      </c>
      <c r="Y162" s="76" t="s">
        <v>385</v>
      </c>
      <c r="Z162" s="76" t="s">
        <v>132</v>
      </c>
      <c r="AE162" s="76" t="s">
        <v>539</v>
      </c>
      <c r="AV162" s="76" t="s">
        <v>202</v>
      </c>
    </row>
    <row r="163" spans="1:48">
      <c r="A163" s="76" t="s">
        <v>486</v>
      </c>
      <c r="B163" s="76" t="s">
        <v>487</v>
      </c>
      <c r="C163" s="76" t="s">
        <v>488</v>
      </c>
      <c r="D163" s="76" t="s">
        <v>115</v>
      </c>
      <c r="E163" s="76" t="s">
        <v>259</v>
      </c>
      <c r="F163" s="76" t="s">
        <v>769</v>
      </c>
      <c r="G163" s="76" t="s">
        <v>490</v>
      </c>
      <c r="H163" s="76" t="s">
        <v>490</v>
      </c>
      <c r="I163" s="76" t="s">
        <v>770</v>
      </c>
      <c r="J163" s="76" t="s">
        <v>711</v>
      </c>
      <c r="K163" s="76" t="s">
        <v>712</v>
      </c>
      <c r="L163" s="76" t="s">
        <v>713</v>
      </c>
      <c r="M163" s="76" t="s">
        <v>534</v>
      </c>
      <c r="N163" s="76" t="s">
        <v>535</v>
      </c>
      <c r="O163" s="76" t="s">
        <v>515</v>
      </c>
      <c r="P163" s="76" t="s">
        <v>542</v>
      </c>
      <c r="Q163" s="76" t="s">
        <v>385</v>
      </c>
      <c r="R163" s="76" t="b">
        <v>0</v>
      </c>
      <c r="S163" s="76" t="b">
        <v>0</v>
      </c>
      <c r="T163" s="76" t="s">
        <v>622</v>
      </c>
      <c r="U163" s="76" t="s">
        <v>537</v>
      </c>
      <c r="V163" s="76" t="s">
        <v>538</v>
      </c>
      <c r="W163" s="76" t="s">
        <v>502</v>
      </c>
      <c r="X163" s="76" t="b">
        <v>0</v>
      </c>
      <c r="Y163" s="76" t="s">
        <v>385</v>
      </c>
      <c r="Z163" s="76" t="s">
        <v>132</v>
      </c>
      <c r="AE163" s="76" t="s">
        <v>539</v>
      </c>
      <c r="AV163" s="76" t="s">
        <v>202</v>
      </c>
    </row>
    <row r="164" spans="1:48">
      <c r="A164" s="76" t="s">
        <v>486</v>
      </c>
      <c r="B164" s="76" t="s">
        <v>487</v>
      </c>
      <c r="C164" s="76" t="s">
        <v>488</v>
      </c>
      <c r="D164" s="76" t="s">
        <v>115</v>
      </c>
      <c r="E164" s="76" t="s">
        <v>259</v>
      </c>
      <c r="F164" s="76" t="s">
        <v>769</v>
      </c>
      <c r="G164" s="76" t="s">
        <v>490</v>
      </c>
      <c r="H164" s="76" t="s">
        <v>490</v>
      </c>
      <c r="I164" s="76" t="s">
        <v>770</v>
      </c>
      <c r="J164" s="76" t="s">
        <v>737</v>
      </c>
      <c r="K164" s="76" t="s">
        <v>771</v>
      </c>
      <c r="L164" s="76" t="s">
        <v>739</v>
      </c>
      <c r="M164" s="76" t="s">
        <v>543</v>
      </c>
      <c r="N164" s="76" t="s">
        <v>544</v>
      </c>
      <c r="O164" s="76" t="s">
        <v>740</v>
      </c>
      <c r="P164" s="76" t="s">
        <v>545</v>
      </c>
      <c r="Q164" s="76" t="s">
        <v>385</v>
      </c>
      <c r="R164" s="76" t="b">
        <v>0</v>
      </c>
      <c r="S164" s="76" t="b">
        <v>0</v>
      </c>
      <c r="T164" s="76" t="s">
        <v>775</v>
      </c>
      <c r="U164" s="76" t="s">
        <v>132</v>
      </c>
      <c r="V164" s="76" t="s">
        <v>285</v>
      </c>
      <c r="W164" s="76" t="s">
        <v>502</v>
      </c>
      <c r="X164" s="76" t="b">
        <v>0</v>
      </c>
      <c r="Y164" s="76" t="s">
        <v>385</v>
      </c>
      <c r="Z164" s="76" t="s">
        <v>132</v>
      </c>
      <c r="AE164" s="76" t="s">
        <v>503</v>
      </c>
      <c r="AV164" s="76" t="s">
        <v>547</v>
      </c>
    </row>
    <row r="165" spans="1:48">
      <c r="A165" s="76" t="s">
        <v>486</v>
      </c>
      <c r="B165" s="76" t="s">
        <v>487</v>
      </c>
      <c r="C165" s="76" t="s">
        <v>488</v>
      </c>
      <c r="D165" s="76" t="s">
        <v>115</v>
      </c>
      <c r="E165" s="76" t="s">
        <v>259</v>
      </c>
      <c r="F165" s="76" t="s">
        <v>769</v>
      </c>
      <c r="G165" s="76" t="s">
        <v>490</v>
      </c>
      <c r="H165" s="76" t="s">
        <v>490</v>
      </c>
      <c r="I165" s="76" t="s">
        <v>770</v>
      </c>
      <c r="J165" s="76" t="s">
        <v>715</v>
      </c>
      <c r="K165" s="76" t="s">
        <v>716</v>
      </c>
      <c r="L165" s="76" t="s">
        <v>717</v>
      </c>
      <c r="M165" s="76" t="s">
        <v>551</v>
      </c>
      <c r="N165" s="76" t="s">
        <v>552</v>
      </c>
      <c r="O165" s="76" t="s">
        <v>515</v>
      </c>
      <c r="P165" s="76" t="s">
        <v>553</v>
      </c>
      <c r="Q165" s="76" t="s">
        <v>385</v>
      </c>
      <c r="R165" s="76" t="b">
        <v>0</v>
      </c>
      <c r="S165" s="76" t="b">
        <v>0</v>
      </c>
      <c r="T165" s="76" t="s">
        <v>776</v>
      </c>
      <c r="U165" s="76" t="s">
        <v>554</v>
      </c>
      <c r="V165" s="76" t="s">
        <v>501</v>
      </c>
      <c r="W165" s="76" t="s">
        <v>502</v>
      </c>
      <c r="X165" s="76" t="b">
        <v>0</v>
      </c>
      <c r="Y165" s="76" t="s">
        <v>385</v>
      </c>
      <c r="Z165" s="76" t="s">
        <v>132</v>
      </c>
      <c r="AE165" s="76" t="s">
        <v>555</v>
      </c>
      <c r="AV165" s="76" t="s">
        <v>132</v>
      </c>
    </row>
    <row r="166" spans="1:48">
      <c r="A166" s="76" t="s">
        <v>486</v>
      </c>
      <c r="B166" s="76" t="s">
        <v>487</v>
      </c>
      <c r="C166" s="76" t="s">
        <v>488</v>
      </c>
      <c r="D166" s="76" t="s">
        <v>115</v>
      </c>
      <c r="E166" s="76" t="s">
        <v>259</v>
      </c>
      <c r="F166" s="76" t="s">
        <v>769</v>
      </c>
      <c r="G166" s="76" t="s">
        <v>490</v>
      </c>
      <c r="H166" s="76" t="s">
        <v>490</v>
      </c>
      <c r="I166" s="76" t="s">
        <v>770</v>
      </c>
      <c r="J166" s="76" t="s">
        <v>718</v>
      </c>
      <c r="K166" s="76" t="s">
        <v>777</v>
      </c>
      <c r="L166" s="76" t="s">
        <v>720</v>
      </c>
      <c r="M166" s="76" t="s">
        <v>559</v>
      </c>
      <c r="N166" s="76" t="s">
        <v>560</v>
      </c>
      <c r="O166" s="76" t="s">
        <v>561</v>
      </c>
      <c r="P166" s="76" t="s">
        <v>562</v>
      </c>
      <c r="Q166" s="76" t="s">
        <v>385</v>
      </c>
      <c r="R166" s="76" t="b">
        <v>0</v>
      </c>
      <c r="S166" s="76" t="b">
        <v>0</v>
      </c>
      <c r="T166" s="76" t="s">
        <v>778</v>
      </c>
      <c r="U166" s="76" t="s">
        <v>130</v>
      </c>
      <c r="V166" s="76" t="s">
        <v>564</v>
      </c>
      <c r="W166" s="76" t="s">
        <v>502</v>
      </c>
      <c r="X166" s="76" t="b">
        <v>0</v>
      </c>
      <c r="Y166" s="76" t="s">
        <v>385</v>
      </c>
      <c r="Z166" s="76" t="s">
        <v>132</v>
      </c>
      <c r="AE166" s="76" t="s">
        <v>565</v>
      </c>
      <c r="AV166" s="76" t="s">
        <v>284</v>
      </c>
    </row>
    <row r="167" spans="1:48">
      <c r="A167" s="76" t="s">
        <v>486</v>
      </c>
      <c r="B167" s="76" t="s">
        <v>487</v>
      </c>
      <c r="C167" s="76" t="s">
        <v>488</v>
      </c>
      <c r="D167" s="76" t="s">
        <v>115</v>
      </c>
      <c r="E167" s="76" t="s">
        <v>83</v>
      </c>
      <c r="F167" s="76" t="s">
        <v>382</v>
      </c>
      <c r="G167" s="76" t="s">
        <v>119</v>
      </c>
      <c r="H167" s="76" t="s">
        <v>119</v>
      </c>
      <c r="I167" s="76" t="s">
        <v>779</v>
      </c>
      <c r="J167" s="76" t="s">
        <v>780</v>
      </c>
      <c r="K167" s="76" t="s">
        <v>781</v>
      </c>
      <c r="L167" s="76" t="s">
        <v>782</v>
      </c>
      <c r="M167" s="76" t="s">
        <v>571</v>
      </c>
      <c r="N167" s="76" t="s">
        <v>514</v>
      </c>
      <c r="O167" s="76" t="s">
        <v>515</v>
      </c>
      <c r="P167" s="76" t="s">
        <v>516</v>
      </c>
      <c r="Q167" s="76" t="s">
        <v>517</v>
      </c>
      <c r="R167" s="76" t="b">
        <v>0</v>
      </c>
      <c r="S167" s="76" t="b">
        <v>0</v>
      </c>
      <c r="T167" s="76" t="s">
        <v>783</v>
      </c>
      <c r="U167" s="76" t="s">
        <v>572</v>
      </c>
      <c r="V167" s="76" t="s">
        <v>538</v>
      </c>
      <c r="W167" s="76" t="s">
        <v>150</v>
      </c>
      <c r="X167" s="76" t="b">
        <v>0</v>
      </c>
      <c r="Y167" s="76" t="s">
        <v>389</v>
      </c>
      <c r="Z167" s="76" t="s">
        <v>132</v>
      </c>
      <c r="AE167" s="76" t="s">
        <v>573</v>
      </c>
      <c r="AV167" s="76" t="s">
        <v>132</v>
      </c>
    </row>
    <row r="168" spans="1:48">
      <c r="A168" s="76" t="s">
        <v>486</v>
      </c>
      <c r="B168" s="76" t="s">
        <v>487</v>
      </c>
      <c r="C168" s="76" t="s">
        <v>488</v>
      </c>
      <c r="D168" s="76" t="s">
        <v>115</v>
      </c>
      <c r="E168" s="76" t="s">
        <v>16</v>
      </c>
      <c r="F168" s="76" t="s">
        <v>394</v>
      </c>
      <c r="G168" s="76" t="s">
        <v>119</v>
      </c>
      <c r="H168" s="76" t="s">
        <v>119</v>
      </c>
      <c r="I168" s="76" t="s">
        <v>784</v>
      </c>
      <c r="J168" s="76" t="s">
        <v>780</v>
      </c>
      <c r="K168" s="76" t="s">
        <v>785</v>
      </c>
      <c r="L168" s="76" t="s">
        <v>782</v>
      </c>
      <c r="M168" s="76" t="s">
        <v>571</v>
      </c>
      <c r="N168" s="76" t="s">
        <v>514</v>
      </c>
      <c r="O168" s="76" t="s">
        <v>515</v>
      </c>
      <c r="P168" s="76" t="s">
        <v>516</v>
      </c>
      <c r="Q168" s="76" t="s">
        <v>517</v>
      </c>
      <c r="R168" s="76" t="b">
        <v>0</v>
      </c>
      <c r="S168" s="76" t="b">
        <v>0</v>
      </c>
      <c r="T168" s="76" t="s">
        <v>786</v>
      </c>
      <c r="U168" s="76" t="s">
        <v>616</v>
      </c>
      <c r="V168" s="76" t="s">
        <v>521</v>
      </c>
      <c r="W168" s="76" t="s">
        <v>150</v>
      </c>
      <c r="X168" s="76" t="b">
        <v>0</v>
      </c>
      <c r="Y168" s="76" t="s">
        <v>389</v>
      </c>
      <c r="Z168" s="76" t="s">
        <v>285</v>
      </c>
      <c r="AE168" s="76" t="s">
        <v>573</v>
      </c>
      <c r="AV168" s="76" t="s">
        <v>132</v>
      </c>
    </row>
    <row r="169" spans="1:48">
      <c r="A169" s="76" t="s">
        <v>486</v>
      </c>
      <c r="B169" s="76" t="s">
        <v>487</v>
      </c>
      <c r="C169" s="76" t="s">
        <v>488</v>
      </c>
      <c r="D169" s="76" t="s">
        <v>115</v>
      </c>
      <c r="E169" s="76" t="s">
        <v>787</v>
      </c>
      <c r="F169" s="76" t="s">
        <v>397</v>
      </c>
      <c r="G169" s="76" t="s">
        <v>119</v>
      </c>
      <c r="H169" s="76" t="s">
        <v>119</v>
      </c>
      <c r="I169" s="76" t="s">
        <v>784</v>
      </c>
      <c r="J169" s="76" t="s">
        <v>780</v>
      </c>
      <c r="K169" s="76" t="s">
        <v>788</v>
      </c>
      <c r="L169" s="76" t="s">
        <v>782</v>
      </c>
      <c r="M169" s="76" t="s">
        <v>571</v>
      </c>
      <c r="N169" s="76" t="s">
        <v>514</v>
      </c>
      <c r="O169" s="76" t="s">
        <v>515</v>
      </c>
      <c r="P169" s="76" t="s">
        <v>516</v>
      </c>
      <c r="Q169" s="76" t="s">
        <v>517</v>
      </c>
      <c r="R169" s="76" t="b">
        <v>0</v>
      </c>
      <c r="S169" s="76" t="b">
        <v>0</v>
      </c>
      <c r="T169" s="76" t="s">
        <v>789</v>
      </c>
      <c r="U169" s="76" t="s">
        <v>616</v>
      </c>
      <c r="V169" s="76" t="s">
        <v>521</v>
      </c>
      <c r="W169" s="76" t="s">
        <v>150</v>
      </c>
      <c r="X169" s="76" t="b">
        <v>0</v>
      </c>
      <c r="Y169" s="76" t="s">
        <v>389</v>
      </c>
      <c r="Z169" s="76" t="s">
        <v>285</v>
      </c>
      <c r="AE169" s="76" t="s">
        <v>573</v>
      </c>
      <c r="AV169" s="76" t="s">
        <v>132</v>
      </c>
    </row>
    <row r="170" spans="1:48">
      <c r="A170" s="76" t="s">
        <v>486</v>
      </c>
      <c r="B170" s="76" t="s">
        <v>487</v>
      </c>
      <c r="C170" s="76" t="s">
        <v>488</v>
      </c>
      <c r="D170" s="76" t="s">
        <v>115</v>
      </c>
      <c r="E170" s="76" t="s">
        <v>20</v>
      </c>
      <c r="F170" s="76" t="s">
        <v>400</v>
      </c>
      <c r="G170" s="76" t="s">
        <v>119</v>
      </c>
      <c r="H170" s="76" t="s">
        <v>119</v>
      </c>
      <c r="I170" s="76" t="s">
        <v>723</v>
      </c>
      <c r="J170" s="76" t="s">
        <v>780</v>
      </c>
      <c r="K170" s="76" t="s">
        <v>790</v>
      </c>
      <c r="L170" s="76" t="s">
        <v>782</v>
      </c>
      <c r="M170" s="76" t="s">
        <v>571</v>
      </c>
      <c r="N170" s="76" t="s">
        <v>514</v>
      </c>
      <c r="O170" s="76" t="s">
        <v>515</v>
      </c>
      <c r="P170" s="76" t="s">
        <v>516</v>
      </c>
      <c r="Q170" s="76" t="s">
        <v>517</v>
      </c>
      <c r="R170" s="76" t="b">
        <v>0</v>
      </c>
      <c r="S170" s="76" t="b">
        <v>0</v>
      </c>
      <c r="T170" s="76" t="s">
        <v>791</v>
      </c>
      <c r="U170" s="76" t="s">
        <v>616</v>
      </c>
      <c r="V170" s="76" t="s">
        <v>521</v>
      </c>
      <c r="W170" s="76" t="s">
        <v>150</v>
      </c>
      <c r="X170" s="76" t="b">
        <v>0</v>
      </c>
      <c r="Y170" s="76" t="s">
        <v>389</v>
      </c>
      <c r="Z170" s="76" t="s">
        <v>285</v>
      </c>
      <c r="AE170" s="76" t="s">
        <v>573</v>
      </c>
      <c r="AV170" s="76" t="s">
        <v>132</v>
      </c>
    </row>
    <row r="171" spans="1:48">
      <c r="A171" s="76" t="s">
        <v>486</v>
      </c>
      <c r="B171" s="76" t="s">
        <v>487</v>
      </c>
      <c r="C171" s="76" t="s">
        <v>488</v>
      </c>
      <c r="D171" s="76" t="s">
        <v>115</v>
      </c>
      <c r="E171" s="76" t="s">
        <v>792</v>
      </c>
      <c r="F171" s="76" t="s">
        <v>403</v>
      </c>
      <c r="G171" s="76" t="s">
        <v>119</v>
      </c>
      <c r="H171" s="76" t="s">
        <v>119</v>
      </c>
      <c r="I171" s="76" t="s">
        <v>723</v>
      </c>
      <c r="J171" s="76" t="s">
        <v>780</v>
      </c>
      <c r="K171" s="76" t="s">
        <v>793</v>
      </c>
      <c r="L171" s="76" t="s">
        <v>782</v>
      </c>
      <c r="M171" s="76" t="s">
        <v>571</v>
      </c>
      <c r="N171" s="76" t="s">
        <v>514</v>
      </c>
      <c r="O171" s="76" t="s">
        <v>515</v>
      </c>
      <c r="P171" s="76" t="s">
        <v>516</v>
      </c>
      <c r="Q171" s="76" t="s">
        <v>517</v>
      </c>
      <c r="R171" s="76" t="b">
        <v>0</v>
      </c>
      <c r="S171" s="76" t="b">
        <v>0</v>
      </c>
      <c r="T171" s="76" t="s">
        <v>789</v>
      </c>
      <c r="U171" s="76" t="s">
        <v>616</v>
      </c>
      <c r="V171" s="76" t="s">
        <v>521</v>
      </c>
      <c r="W171" s="76" t="s">
        <v>150</v>
      </c>
      <c r="X171" s="76" t="b">
        <v>0</v>
      </c>
      <c r="Y171" s="76" t="s">
        <v>389</v>
      </c>
      <c r="Z171" s="76" t="s">
        <v>285</v>
      </c>
      <c r="AE171" s="76" t="s">
        <v>573</v>
      </c>
      <c r="AV171" s="76" t="s">
        <v>132</v>
      </c>
    </row>
    <row r="172" spans="1:48">
      <c r="A172" s="76" t="s">
        <v>486</v>
      </c>
      <c r="B172" s="76" t="s">
        <v>487</v>
      </c>
      <c r="C172" s="76" t="s">
        <v>488</v>
      </c>
      <c r="D172" s="76" t="s">
        <v>115</v>
      </c>
      <c r="E172" s="76" t="s">
        <v>239</v>
      </c>
      <c r="F172" s="76" t="s">
        <v>406</v>
      </c>
      <c r="G172" s="76" t="s">
        <v>119</v>
      </c>
      <c r="H172" s="76" t="s">
        <v>119</v>
      </c>
      <c r="I172" s="76" t="s">
        <v>794</v>
      </c>
      <c r="J172" s="76" t="s">
        <v>780</v>
      </c>
      <c r="K172" s="76" t="s">
        <v>795</v>
      </c>
      <c r="L172" s="76" t="s">
        <v>782</v>
      </c>
      <c r="M172" s="76" t="s">
        <v>571</v>
      </c>
      <c r="N172" s="76" t="s">
        <v>514</v>
      </c>
      <c r="O172" s="76" t="s">
        <v>515</v>
      </c>
      <c r="P172" s="76" t="s">
        <v>516</v>
      </c>
      <c r="Q172" s="76" t="s">
        <v>517</v>
      </c>
      <c r="R172" s="76" t="b">
        <v>0</v>
      </c>
      <c r="S172" s="76" t="b">
        <v>0</v>
      </c>
      <c r="T172" s="76" t="s">
        <v>582</v>
      </c>
      <c r="U172" s="76" t="s">
        <v>616</v>
      </c>
      <c r="V172" s="76" t="s">
        <v>521</v>
      </c>
      <c r="W172" s="76" t="s">
        <v>150</v>
      </c>
      <c r="X172" s="76" t="b">
        <v>0</v>
      </c>
      <c r="Y172" s="76" t="s">
        <v>389</v>
      </c>
      <c r="Z172" s="76" t="s">
        <v>285</v>
      </c>
      <c r="AE172" s="76" t="s">
        <v>573</v>
      </c>
      <c r="AV172" s="76" t="s">
        <v>132</v>
      </c>
    </row>
    <row r="173" spans="1:48">
      <c r="A173" s="76" t="s">
        <v>486</v>
      </c>
      <c r="B173" s="76" t="s">
        <v>487</v>
      </c>
      <c r="C173" s="76" t="s">
        <v>488</v>
      </c>
      <c r="D173" s="76" t="s">
        <v>115</v>
      </c>
      <c r="E173" s="76" t="s">
        <v>243</v>
      </c>
      <c r="F173" s="76" t="s">
        <v>409</v>
      </c>
      <c r="G173" s="76" t="s">
        <v>119</v>
      </c>
      <c r="H173" s="76" t="s">
        <v>119</v>
      </c>
      <c r="I173" s="76" t="s">
        <v>796</v>
      </c>
      <c r="J173" s="76" t="s">
        <v>780</v>
      </c>
      <c r="K173" s="76" t="s">
        <v>797</v>
      </c>
      <c r="L173" s="76" t="s">
        <v>782</v>
      </c>
      <c r="M173" s="76" t="s">
        <v>571</v>
      </c>
      <c r="N173" s="76" t="s">
        <v>514</v>
      </c>
      <c r="O173" s="76" t="s">
        <v>515</v>
      </c>
      <c r="P173" s="76" t="s">
        <v>516</v>
      </c>
      <c r="Q173" s="76" t="s">
        <v>517</v>
      </c>
      <c r="R173" s="76" t="b">
        <v>0</v>
      </c>
      <c r="S173" s="76" t="b">
        <v>0</v>
      </c>
      <c r="T173" s="76" t="s">
        <v>798</v>
      </c>
      <c r="U173" s="76" t="s">
        <v>616</v>
      </c>
      <c r="V173" s="76" t="s">
        <v>521</v>
      </c>
      <c r="W173" s="76" t="s">
        <v>150</v>
      </c>
      <c r="X173" s="76" t="b">
        <v>0</v>
      </c>
      <c r="Y173" s="76" t="s">
        <v>389</v>
      </c>
      <c r="Z173" s="76" t="s">
        <v>285</v>
      </c>
      <c r="AE173" s="76" t="s">
        <v>573</v>
      </c>
      <c r="AV173" s="76" t="s">
        <v>132</v>
      </c>
    </row>
    <row r="174" spans="1:48">
      <c r="A174" s="76" t="s">
        <v>486</v>
      </c>
      <c r="B174" s="76" t="s">
        <v>487</v>
      </c>
      <c r="C174" s="76" t="s">
        <v>488</v>
      </c>
      <c r="D174" s="76" t="s">
        <v>115</v>
      </c>
      <c r="E174" s="76" t="s">
        <v>247</v>
      </c>
      <c r="F174" s="76" t="s">
        <v>412</v>
      </c>
      <c r="G174" s="76" t="s">
        <v>119</v>
      </c>
      <c r="H174" s="76" t="s">
        <v>119</v>
      </c>
      <c r="I174" s="76" t="s">
        <v>799</v>
      </c>
      <c r="J174" s="76" t="s">
        <v>780</v>
      </c>
      <c r="K174" s="76" t="s">
        <v>800</v>
      </c>
      <c r="L174" s="76" t="s">
        <v>782</v>
      </c>
      <c r="M174" s="76" t="s">
        <v>571</v>
      </c>
      <c r="N174" s="76" t="s">
        <v>514</v>
      </c>
      <c r="O174" s="76" t="s">
        <v>515</v>
      </c>
      <c r="P174" s="76" t="s">
        <v>516</v>
      </c>
      <c r="Q174" s="76" t="s">
        <v>517</v>
      </c>
      <c r="R174" s="76" t="b">
        <v>0</v>
      </c>
      <c r="S174" s="76" t="b">
        <v>0</v>
      </c>
      <c r="T174" s="76" t="s">
        <v>686</v>
      </c>
      <c r="U174" s="76" t="s">
        <v>616</v>
      </c>
      <c r="V174" s="76" t="s">
        <v>521</v>
      </c>
      <c r="W174" s="76" t="s">
        <v>150</v>
      </c>
      <c r="X174" s="76" t="b">
        <v>0</v>
      </c>
      <c r="Y174" s="76" t="s">
        <v>389</v>
      </c>
      <c r="Z174" s="76" t="s">
        <v>285</v>
      </c>
      <c r="AE174" s="76" t="s">
        <v>573</v>
      </c>
      <c r="AV174" s="76" t="s">
        <v>132</v>
      </c>
    </row>
    <row r="175" spans="1:48">
      <c r="A175" s="76" t="s">
        <v>486</v>
      </c>
      <c r="B175" s="76" t="s">
        <v>487</v>
      </c>
      <c r="C175" s="76" t="s">
        <v>488</v>
      </c>
      <c r="D175" s="76" t="s">
        <v>115</v>
      </c>
      <c r="E175" s="76" t="s">
        <v>251</v>
      </c>
      <c r="F175" s="76" t="s">
        <v>415</v>
      </c>
      <c r="G175" s="76" t="s">
        <v>119</v>
      </c>
      <c r="H175" s="76" t="s">
        <v>119</v>
      </c>
      <c r="I175" s="76" t="s">
        <v>749</v>
      </c>
      <c r="J175" s="76" t="s">
        <v>780</v>
      </c>
      <c r="K175" s="76" t="s">
        <v>801</v>
      </c>
      <c r="L175" s="76" t="s">
        <v>782</v>
      </c>
      <c r="M175" s="76" t="s">
        <v>571</v>
      </c>
      <c r="N175" s="76" t="s">
        <v>514</v>
      </c>
      <c r="O175" s="76" t="s">
        <v>515</v>
      </c>
      <c r="P175" s="76" t="s">
        <v>516</v>
      </c>
      <c r="Q175" s="76" t="s">
        <v>517</v>
      </c>
      <c r="R175" s="76" t="b">
        <v>0</v>
      </c>
      <c r="S175" s="76" t="b">
        <v>0</v>
      </c>
      <c r="T175" s="76" t="s">
        <v>205</v>
      </c>
      <c r="U175" s="76" t="s">
        <v>616</v>
      </c>
      <c r="V175" s="76" t="s">
        <v>521</v>
      </c>
      <c r="W175" s="76" t="s">
        <v>150</v>
      </c>
      <c r="X175" s="76" t="b">
        <v>0</v>
      </c>
      <c r="Y175" s="76" t="s">
        <v>389</v>
      </c>
      <c r="Z175" s="76" t="s">
        <v>285</v>
      </c>
      <c r="AE175" s="76" t="s">
        <v>573</v>
      </c>
      <c r="AV175" s="76" t="s">
        <v>132</v>
      </c>
    </row>
    <row r="176" spans="1:48">
      <c r="A176" s="76" t="s">
        <v>486</v>
      </c>
      <c r="B176" s="76" t="s">
        <v>487</v>
      </c>
      <c r="C176" s="76" t="s">
        <v>488</v>
      </c>
      <c r="D176" s="76" t="s">
        <v>115</v>
      </c>
      <c r="E176" s="76" t="s">
        <v>255</v>
      </c>
      <c r="F176" s="76" t="s">
        <v>418</v>
      </c>
      <c r="G176" s="76" t="s">
        <v>119</v>
      </c>
      <c r="H176" s="76" t="s">
        <v>119</v>
      </c>
      <c r="I176" s="76" t="s">
        <v>761</v>
      </c>
      <c r="J176" s="76" t="s">
        <v>780</v>
      </c>
      <c r="K176" s="76" t="s">
        <v>802</v>
      </c>
      <c r="L176" s="76" t="s">
        <v>782</v>
      </c>
      <c r="M176" s="76" t="s">
        <v>571</v>
      </c>
      <c r="N176" s="76" t="s">
        <v>514</v>
      </c>
      <c r="O176" s="76" t="s">
        <v>515</v>
      </c>
      <c r="P176" s="76" t="s">
        <v>516</v>
      </c>
      <c r="Q176" s="76" t="s">
        <v>517</v>
      </c>
      <c r="R176" s="76" t="b">
        <v>0</v>
      </c>
      <c r="S176" s="76" t="b">
        <v>0</v>
      </c>
      <c r="T176" s="76" t="s">
        <v>662</v>
      </c>
      <c r="U176" s="76" t="s">
        <v>616</v>
      </c>
      <c r="V176" s="76" t="s">
        <v>521</v>
      </c>
      <c r="W176" s="76" t="s">
        <v>150</v>
      </c>
      <c r="X176" s="76" t="b">
        <v>0</v>
      </c>
      <c r="Y176" s="76" t="s">
        <v>389</v>
      </c>
      <c r="Z176" s="76" t="s">
        <v>285</v>
      </c>
      <c r="AE176" s="76" t="s">
        <v>573</v>
      </c>
      <c r="AV176" s="76" t="s">
        <v>132</v>
      </c>
    </row>
    <row r="177" spans="1:48">
      <c r="A177" s="76" t="s">
        <v>486</v>
      </c>
      <c r="B177" s="76" t="s">
        <v>487</v>
      </c>
      <c r="C177" s="76" t="s">
        <v>488</v>
      </c>
      <c r="D177" s="76" t="s">
        <v>115</v>
      </c>
      <c r="E177" s="76" t="s">
        <v>259</v>
      </c>
      <c r="F177" s="76" t="s">
        <v>421</v>
      </c>
      <c r="G177" s="76" t="s">
        <v>119</v>
      </c>
      <c r="H177" s="76" t="s">
        <v>119</v>
      </c>
      <c r="I177" s="76" t="s">
        <v>770</v>
      </c>
      <c r="J177" s="76" t="s">
        <v>780</v>
      </c>
      <c r="K177" s="76" t="s">
        <v>803</v>
      </c>
      <c r="L177" s="76" t="s">
        <v>782</v>
      </c>
      <c r="M177" s="76" t="s">
        <v>571</v>
      </c>
      <c r="N177" s="76" t="s">
        <v>514</v>
      </c>
      <c r="O177" s="76" t="s">
        <v>515</v>
      </c>
      <c r="P177" s="76" t="s">
        <v>516</v>
      </c>
      <c r="Q177" s="76" t="s">
        <v>517</v>
      </c>
      <c r="R177" s="76" t="b">
        <v>0</v>
      </c>
      <c r="S177" s="76" t="b">
        <v>0</v>
      </c>
      <c r="T177" s="76" t="s">
        <v>310</v>
      </c>
      <c r="U177" s="76" t="s">
        <v>616</v>
      </c>
      <c r="V177" s="76" t="s">
        <v>521</v>
      </c>
      <c r="W177" s="76" t="s">
        <v>150</v>
      </c>
      <c r="X177" s="76" t="b">
        <v>0</v>
      </c>
      <c r="Y177" s="76" t="s">
        <v>389</v>
      </c>
      <c r="Z177" s="76" t="s">
        <v>285</v>
      </c>
      <c r="AE177" s="76" t="s">
        <v>573</v>
      </c>
      <c r="AV177" s="76" t="s">
        <v>132</v>
      </c>
    </row>
  </sheetData>
  <printOptions gridLines="1" gridLinesSet="0"/>
  <pageMargins left="0.75" right="0.75" top="1" bottom="1" header="0.5" footer="0.5"/>
  <headerFooter alignWithMargins="0">
    <oddHeader>&amp;A</oddHeader>
    <oddFooter>Page &amp;P</oddFooter>
  </headerFooter>
</worksheet>
</file>

<file path=xl/worksheets/sheet5.xml><?xml version="1.0" encoding="utf-8"?>
<worksheet xmlns="http://schemas.openxmlformats.org/spreadsheetml/2006/main" xmlns:r="http://schemas.openxmlformats.org/officeDocument/2006/relationships">
  <dimension ref="A1:AC118"/>
  <sheetViews>
    <sheetView topLeftCell="B1" workbookViewId="0">
      <selection activeCell="C31" sqref="C31"/>
    </sheetView>
  </sheetViews>
  <sheetFormatPr defaultRowHeight="12.75"/>
  <cols>
    <col min="1" max="1" width="30.42578125" style="43" bestFit="1" customWidth="1"/>
    <col min="2" max="2" width="8.42578125" style="43" bestFit="1" customWidth="1"/>
    <col min="3" max="3" width="10.140625" style="43" bestFit="1" customWidth="1"/>
    <col min="4" max="4" width="5" style="43" bestFit="1" customWidth="1"/>
    <col min="5" max="5" width="33.140625" style="43" bestFit="1" customWidth="1"/>
    <col min="6" max="6" width="4.28515625" style="43" customWidth="1"/>
    <col min="7" max="7" width="5.28515625" style="43" customWidth="1"/>
    <col min="8" max="8" width="8.140625" style="43" customWidth="1"/>
    <col min="9" max="9" width="8.7109375" style="43" customWidth="1"/>
    <col min="10" max="10" width="8.140625" style="43" customWidth="1"/>
    <col min="11" max="11" width="8.7109375" style="43" customWidth="1"/>
    <col min="12" max="12" width="8.140625" style="43" customWidth="1"/>
    <col min="13" max="13" width="8.7109375" style="43" customWidth="1"/>
    <col min="14" max="14" width="8.140625" style="43" customWidth="1"/>
    <col min="15" max="15" width="8.7109375" style="43" customWidth="1"/>
    <col min="16" max="16" width="16.140625" style="43" customWidth="1"/>
    <col min="17" max="17" width="4.28515625" style="43" customWidth="1"/>
    <col min="18" max="18" width="3.42578125" style="43" customWidth="1"/>
    <col min="19" max="19" width="31.85546875" style="43" customWidth="1"/>
    <col min="20" max="20" width="6" style="43" customWidth="1"/>
    <col min="21" max="21" width="7.42578125" style="43" customWidth="1"/>
    <col min="22" max="22" width="6.7109375" style="43" customWidth="1"/>
    <col min="23" max="24" width="3.42578125" style="43" customWidth="1"/>
    <col min="25" max="25" width="38.7109375" style="43" customWidth="1"/>
    <col min="26" max="26" width="6.5703125" style="43" customWidth="1"/>
    <col min="27" max="27" width="3.42578125" style="43" customWidth="1"/>
    <col min="28" max="28" width="4.5703125" style="43" customWidth="1"/>
    <col min="29" max="256" width="9.140625" style="43"/>
    <col min="257" max="257" width="30.42578125" style="43" bestFit="1" customWidth="1"/>
    <col min="258" max="258" width="8.42578125" style="43" bestFit="1" customWidth="1"/>
    <col min="259" max="259" width="10.140625" style="43" bestFit="1" customWidth="1"/>
    <col min="260" max="260" width="5" style="43" bestFit="1" customWidth="1"/>
    <col min="261" max="261" width="33.140625" style="43" bestFit="1" customWidth="1"/>
    <col min="262" max="262" width="4.28515625" style="43" customWidth="1"/>
    <col min="263" max="263" width="5.28515625" style="43" customWidth="1"/>
    <col min="264" max="264" width="8.140625" style="43" customWidth="1"/>
    <col min="265" max="265" width="8.7109375" style="43" customWidth="1"/>
    <col min="266" max="266" width="8.140625" style="43" customWidth="1"/>
    <col min="267" max="267" width="8.7109375" style="43" customWidth="1"/>
    <col min="268" max="268" width="8.140625" style="43" customWidth="1"/>
    <col min="269" max="269" width="8.7109375" style="43" customWidth="1"/>
    <col min="270" max="270" width="8.140625" style="43" customWidth="1"/>
    <col min="271" max="271" width="8.7109375" style="43" customWidth="1"/>
    <col min="272" max="272" width="16.140625" style="43" customWidth="1"/>
    <col min="273" max="273" width="4.28515625" style="43" customWidth="1"/>
    <col min="274" max="274" width="3.42578125" style="43" customWidth="1"/>
    <col min="275" max="275" width="31.85546875" style="43" customWidth="1"/>
    <col min="276" max="276" width="6" style="43" customWidth="1"/>
    <col min="277" max="277" width="7.42578125" style="43" customWidth="1"/>
    <col min="278" max="278" width="6.7109375" style="43" customWidth="1"/>
    <col min="279" max="280" width="3.42578125" style="43" customWidth="1"/>
    <col min="281" max="281" width="38.7109375" style="43" customWidth="1"/>
    <col min="282" max="282" width="6.5703125" style="43" customWidth="1"/>
    <col min="283" max="283" width="3.42578125" style="43" customWidth="1"/>
    <col min="284" max="284" width="4.5703125" style="43" customWidth="1"/>
    <col min="285" max="512" width="9.140625" style="43"/>
    <col min="513" max="513" width="30.42578125" style="43" bestFit="1" customWidth="1"/>
    <col min="514" max="514" width="8.42578125" style="43" bestFit="1" customWidth="1"/>
    <col min="515" max="515" width="10.140625" style="43" bestFit="1" customWidth="1"/>
    <col min="516" max="516" width="5" style="43" bestFit="1" customWidth="1"/>
    <col min="517" max="517" width="33.140625" style="43" bestFit="1" customWidth="1"/>
    <col min="518" max="518" width="4.28515625" style="43" customWidth="1"/>
    <col min="519" max="519" width="5.28515625" style="43" customWidth="1"/>
    <col min="520" max="520" width="8.140625" style="43" customWidth="1"/>
    <col min="521" max="521" width="8.7109375" style="43" customWidth="1"/>
    <col min="522" max="522" width="8.140625" style="43" customWidth="1"/>
    <col min="523" max="523" width="8.7109375" style="43" customWidth="1"/>
    <col min="524" max="524" width="8.140625" style="43" customWidth="1"/>
    <col min="525" max="525" width="8.7109375" style="43" customWidth="1"/>
    <col min="526" max="526" width="8.140625" style="43" customWidth="1"/>
    <col min="527" max="527" width="8.7109375" style="43" customWidth="1"/>
    <col min="528" max="528" width="16.140625" style="43" customWidth="1"/>
    <col min="529" max="529" width="4.28515625" style="43" customWidth="1"/>
    <col min="530" max="530" width="3.42578125" style="43" customWidth="1"/>
    <col min="531" max="531" width="31.85546875" style="43" customWidth="1"/>
    <col min="532" max="532" width="6" style="43" customWidth="1"/>
    <col min="533" max="533" width="7.42578125" style="43" customWidth="1"/>
    <col min="534" max="534" width="6.7109375" style="43" customWidth="1"/>
    <col min="535" max="536" width="3.42578125" style="43" customWidth="1"/>
    <col min="537" max="537" width="38.7109375" style="43" customWidth="1"/>
    <col min="538" max="538" width="6.5703125" style="43" customWidth="1"/>
    <col min="539" max="539" width="3.42578125" style="43" customWidth="1"/>
    <col min="540" max="540" width="4.5703125" style="43" customWidth="1"/>
    <col min="541" max="768" width="9.140625" style="43"/>
    <col min="769" max="769" width="30.42578125" style="43" bestFit="1" customWidth="1"/>
    <col min="770" max="770" width="8.42578125" style="43" bestFit="1" customWidth="1"/>
    <col min="771" max="771" width="10.140625" style="43" bestFit="1" customWidth="1"/>
    <col min="772" max="772" width="5" style="43" bestFit="1" customWidth="1"/>
    <col min="773" max="773" width="33.140625" style="43" bestFit="1" customWidth="1"/>
    <col min="774" max="774" width="4.28515625" style="43" customWidth="1"/>
    <col min="775" max="775" width="5.28515625" style="43" customWidth="1"/>
    <col min="776" max="776" width="8.140625" style="43" customWidth="1"/>
    <col min="777" max="777" width="8.7109375" style="43" customWidth="1"/>
    <col min="778" max="778" width="8.140625" style="43" customWidth="1"/>
    <col min="779" max="779" width="8.7109375" style="43" customWidth="1"/>
    <col min="780" max="780" width="8.140625" style="43" customWidth="1"/>
    <col min="781" max="781" width="8.7109375" style="43" customWidth="1"/>
    <col min="782" max="782" width="8.140625" style="43" customWidth="1"/>
    <col min="783" max="783" width="8.7109375" style="43" customWidth="1"/>
    <col min="784" max="784" width="16.140625" style="43" customWidth="1"/>
    <col min="785" max="785" width="4.28515625" style="43" customWidth="1"/>
    <col min="786" max="786" width="3.42578125" style="43" customWidth="1"/>
    <col min="787" max="787" width="31.85546875" style="43" customWidth="1"/>
    <col min="788" max="788" width="6" style="43" customWidth="1"/>
    <col min="789" max="789" width="7.42578125" style="43" customWidth="1"/>
    <col min="790" max="790" width="6.7109375" style="43" customWidth="1"/>
    <col min="791" max="792" width="3.42578125" style="43" customWidth="1"/>
    <col min="793" max="793" width="38.7109375" style="43" customWidth="1"/>
    <col min="794" max="794" width="6.5703125" style="43" customWidth="1"/>
    <col min="795" max="795" width="3.42578125" style="43" customWidth="1"/>
    <col min="796" max="796" width="4.5703125" style="43" customWidth="1"/>
    <col min="797" max="1024" width="9.140625" style="43"/>
    <col min="1025" max="1025" width="30.42578125" style="43" bestFit="1" customWidth="1"/>
    <col min="1026" max="1026" width="8.42578125" style="43" bestFit="1" customWidth="1"/>
    <col min="1027" max="1027" width="10.140625" style="43" bestFit="1" customWidth="1"/>
    <col min="1028" max="1028" width="5" style="43" bestFit="1" customWidth="1"/>
    <col min="1029" max="1029" width="33.140625" style="43" bestFit="1" customWidth="1"/>
    <col min="1030" max="1030" width="4.28515625" style="43" customWidth="1"/>
    <col min="1031" max="1031" width="5.28515625" style="43" customWidth="1"/>
    <col min="1032" max="1032" width="8.140625" style="43" customWidth="1"/>
    <col min="1033" max="1033" width="8.7109375" style="43" customWidth="1"/>
    <col min="1034" max="1034" width="8.140625" style="43" customWidth="1"/>
    <col min="1035" max="1035" width="8.7109375" style="43" customWidth="1"/>
    <col min="1036" max="1036" width="8.140625" style="43" customWidth="1"/>
    <col min="1037" max="1037" width="8.7109375" style="43" customWidth="1"/>
    <col min="1038" max="1038" width="8.140625" style="43" customWidth="1"/>
    <col min="1039" max="1039" width="8.7109375" style="43" customWidth="1"/>
    <col min="1040" max="1040" width="16.140625" style="43" customWidth="1"/>
    <col min="1041" max="1041" width="4.28515625" style="43" customWidth="1"/>
    <col min="1042" max="1042" width="3.42578125" style="43" customWidth="1"/>
    <col min="1043" max="1043" width="31.85546875" style="43" customWidth="1"/>
    <col min="1044" max="1044" width="6" style="43" customWidth="1"/>
    <col min="1045" max="1045" width="7.42578125" style="43" customWidth="1"/>
    <col min="1046" max="1046" width="6.7109375" style="43" customWidth="1"/>
    <col min="1047" max="1048" width="3.42578125" style="43" customWidth="1"/>
    <col min="1049" max="1049" width="38.7109375" style="43" customWidth="1"/>
    <col min="1050" max="1050" width="6.5703125" style="43" customWidth="1"/>
    <col min="1051" max="1051" width="3.42578125" style="43" customWidth="1"/>
    <col min="1052" max="1052" width="4.5703125" style="43" customWidth="1"/>
    <col min="1053" max="1280" width="9.140625" style="43"/>
    <col min="1281" max="1281" width="30.42578125" style="43" bestFit="1" customWidth="1"/>
    <col min="1282" max="1282" width="8.42578125" style="43" bestFit="1" customWidth="1"/>
    <col min="1283" max="1283" width="10.140625" style="43" bestFit="1" customWidth="1"/>
    <col min="1284" max="1284" width="5" style="43" bestFit="1" customWidth="1"/>
    <col min="1285" max="1285" width="33.140625" style="43" bestFit="1" customWidth="1"/>
    <col min="1286" max="1286" width="4.28515625" style="43" customWidth="1"/>
    <col min="1287" max="1287" width="5.28515625" style="43" customWidth="1"/>
    <col min="1288" max="1288" width="8.140625" style="43" customWidth="1"/>
    <col min="1289" max="1289" width="8.7109375" style="43" customWidth="1"/>
    <col min="1290" max="1290" width="8.140625" style="43" customWidth="1"/>
    <col min="1291" max="1291" width="8.7109375" style="43" customWidth="1"/>
    <col min="1292" max="1292" width="8.140625" style="43" customWidth="1"/>
    <col min="1293" max="1293" width="8.7109375" style="43" customWidth="1"/>
    <col min="1294" max="1294" width="8.140625" style="43" customWidth="1"/>
    <col min="1295" max="1295" width="8.7109375" style="43" customWidth="1"/>
    <col min="1296" max="1296" width="16.140625" style="43" customWidth="1"/>
    <col min="1297" max="1297" width="4.28515625" style="43" customWidth="1"/>
    <col min="1298" max="1298" width="3.42578125" style="43" customWidth="1"/>
    <col min="1299" max="1299" width="31.85546875" style="43" customWidth="1"/>
    <col min="1300" max="1300" width="6" style="43" customWidth="1"/>
    <col min="1301" max="1301" width="7.42578125" style="43" customWidth="1"/>
    <col min="1302" max="1302" width="6.7109375" style="43" customWidth="1"/>
    <col min="1303" max="1304" width="3.42578125" style="43" customWidth="1"/>
    <col min="1305" max="1305" width="38.7109375" style="43" customWidth="1"/>
    <col min="1306" max="1306" width="6.5703125" style="43" customWidth="1"/>
    <col min="1307" max="1307" width="3.42578125" style="43" customWidth="1"/>
    <col min="1308" max="1308" width="4.5703125" style="43" customWidth="1"/>
    <col min="1309" max="1536" width="9.140625" style="43"/>
    <col min="1537" max="1537" width="30.42578125" style="43" bestFit="1" customWidth="1"/>
    <col min="1538" max="1538" width="8.42578125" style="43" bestFit="1" customWidth="1"/>
    <col min="1539" max="1539" width="10.140625" style="43" bestFit="1" customWidth="1"/>
    <col min="1540" max="1540" width="5" style="43" bestFit="1" customWidth="1"/>
    <col min="1541" max="1541" width="33.140625" style="43" bestFit="1" customWidth="1"/>
    <col min="1542" max="1542" width="4.28515625" style="43" customWidth="1"/>
    <col min="1543" max="1543" width="5.28515625" style="43" customWidth="1"/>
    <col min="1544" max="1544" width="8.140625" style="43" customWidth="1"/>
    <col min="1545" max="1545" width="8.7109375" style="43" customWidth="1"/>
    <col min="1546" max="1546" width="8.140625" style="43" customWidth="1"/>
    <col min="1547" max="1547" width="8.7109375" style="43" customWidth="1"/>
    <col min="1548" max="1548" width="8.140625" style="43" customWidth="1"/>
    <col min="1549" max="1549" width="8.7109375" style="43" customWidth="1"/>
    <col min="1550" max="1550" width="8.140625" style="43" customWidth="1"/>
    <col min="1551" max="1551" width="8.7109375" style="43" customWidth="1"/>
    <col min="1552" max="1552" width="16.140625" style="43" customWidth="1"/>
    <col min="1553" max="1553" width="4.28515625" style="43" customWidth="1"/>
    <col min="1554" max="1554" width="3.42578125" style="43" customWidth="1"/>
    <col min="1555" max="1555" width="31.85546875" style="43" customWidth="1"/>
    <col min="1556" max="1556" width="6" style="43" customWidth="1"/>
    <col min="1557" max="1557" width="7.42578125" style="43" customWidth="1"/>
    <col min="1558" max="1558" width="6.7109375" style="43" customWidth="1"/>
    <col min="1559" max="1560" width="3.42578125" style="43" customWidth="1"/>
    <col min="1561" max="1561" width="38.7109375" style="43" customWidth="1"/>
    <col min="1562" max="1562" width="6.5703125" style="43" customWidth="1"/>
    <col min="1563" max="1563" width="3.42578125" style="43" customWidth="1"/>
    <col min="1564" max="1564" width="4.5703125" style="43" customWidth="1"/>
    <col min="1565" max="1792" width="9.140625" style="43"/>
    <col min="1793" max="1793" width="30.42578125" style="43" bestFit="1" customWidth="1"/>
    <col min="1794" max="1794" width="8.42578125" style="43" bestFit="1" customWidth="1"/>
    <col min="1795" max="1795" width="10.140625" style="43" bestFit="1" customWidth="1"/>
    <col min="1796" max="1796" width="5" style="43" bestFit="1" customWidth="1"/>
    <col min="1797" max="1797" width="33.140625" style="43" bestFit="1" customWidth="1"/>
    <col min="1798" max="1798" width="4.28515625" style="43" customWidth="1"/>
    <col min="1799" max="1799" width="5.28515625" style="43" customWidth="1"/>
    <col min="1800" max="1800" width="8.140625" style="43" customWidth="1"/>
    <col min="1801" max="1801" width="8.7109375" style="43" customWidth="1"/>
    <col min="1802" max="1802" width="8.140625" style="43" customWidth="1"/>
    <col min="1803" max="1803" width="8.7109375" style="43" customWidth="1"/>
    <col min="1804" max="1804" width="8.140625" style="43" customWidth="1"/>
    <col min="1805" max="1805" width="8.7109375" style="43" customWidth="1"/>
    <col min="1806" max="1806" width="8.140625" style="43" customWidth="1"/>
    <col min="1807" max="1807" width="8.7109375" style="43" customWidth="1"/>
    <col min="1808" max="1808" width="16.140625" style="43" customWidth="1"/>
    <col min="1809" max="1809" width="4.28515625" style="43" customWidth="1"/>
    <col min="1810" max="1810" width="3.42578125" style="43" customWidth="1"/>
    <col min="1811" max="1811" width="31.85546875" style="43" customWidth="1"/>
    <col min="1812" max="1812" width="6" style="43" customWidth="1"/>
    <col min="1813" max="1813" width="7.42578125" style="43" customWidth="1"/>
    <col min="1814" max="1814" width="6.7109375" style="43" customWidth="1"/>
    <col min="1815" max="1816" width="3.42578125" style="43" customWidth="1"/>
    <col min="1817" max="1817" width="38.7109375" style="43" customWidth="1"/>
    <col min="1818" max="1818" width="6.5703125" style="43" customWidth="1"/>
    <col min="1819" max="1819" width="3.42578125" style="43" customWidth="1"/>
    <col min="1820" max="1820" width="4.5703125" style="43" customWidth="1"/>
    <col min="1821" max="2048" width="9.140625" style="43"/>
    <col min="2049" max="2049" width="30.42578125" style="43" bestFit="1" customWidth="1"/>
    <col min="2050" max="2050" width="8.42578125" style="43" bestFit="1" customWidth="1"/>
    <col min="2051" max="2051" width="10.140625" style="43" bestFit="1" customWidth="1"/>
    <col min="2052" max="2052" width="5" style="43" bestFit="1" customWidth="1"/>
    <col min="2053" max="2053" width="33.140625" style="43" bestFit="1" customWidth="1"/>
    <col min="2054" max="2054" width="4.28515625" style="43" customWidth="1"/>
    <col min="2055" max="2055" width="5.28515625" style="43" customWidth="1"/>
    <col min="2056" max="2056" width="8.140625" style="43" customWidth="1"/>
    <col min="2057" max="2057" width="8.7109375" style="43" customWidth="1"/>
    <col min="2058" max="2058" width="8.140625" style="43" customWidth="1"/>
    <col min="2059" max="2059" width="8.7109375" style="43" customWidth="1"/>
    <col min="2060" max="2060" width="8.140625" style="43" customWidth="1"/>
    <col min="2061" max="2061" width="8.7109375" style="43" customWidth="1"/>
    <col min="2062" max="2062" width="8.140625" style="43" customWidth="1"/>
    <col min="2063" max="2063" width="8.7109375" style="43" customWidth="1"/>
    <col min="2064" max="2064" width="16.140625" style="43" customWidth="1"/>
    <col min="2065" max="2065" width="4.28515625" style="43" customWidth="1"/>
    <col min="2066" max="2066" width="3.42578125" style="43" customWidth="1"/>
    <col min="2067" max="2067" width="31.85546875" style="43" customWidth="1"/>
    <col min="2068" max="2068" width="6" style="43" customWidth="1"/>
    <col min="2069" max="2069" width="7.42578125" style="43" customWidth="1"/>
    <col min="2070" max="2070" width="6.7109375" style="43" customWidth="1"/>
    <col min="2071" max="2072" width="3.42578125" style="43" customWidth="1"/>
    <col min="2073" max="2073" width="38.7109375" style="43" customWidth="1"/>
    <col min="2074" max="2074" width="6.5703125" style="43" customWidth="1"/>
    <col min="2075" max="2075" width="3.42578125" style="43" customWidth="1"/>
    <col min="2076" max="2076" width="4.5703125" style="43" customWidth="1"/>
    <col min="2077" max="2304" width="9.140625" style="43"/>
    <col min="2305" max="2305" width="30.42578125" style="43" bestFit="1" customWidth="1"/>
    <col min="2306" max="2306" width="8.42578125" style="43" bestFit="1" customWidth="1"/>
    <col min="2307" max="2307" width="10.140625" style="43" bestFit="1" customWidth="1"/>
    <col min="2308" max="2308" width="5" style="43" bestFit="1" customWidth="1"/>
    <col min="2309" max="2309" width="33.140625" style="43" bestFit="1" customWidth="1"/>
    <col min="2310" max="2310" width="4.28515625" style="43" customWidth="1"/>
    <col min="2311" max="2311" width="5.28515625" style="43" customWidth="1"/>
    <col min="2312" max="2312" width="8.140625" style="43" customWidth="1"/>
    <col min="2313" max="2313" width="8.7109375" style="43" customWidth="1"/>
    <col min="2314" max="2314" width="8.140625" style="43" customWidth="1"/>
    <col min="2315" max="2315" width="8.7109375" style="43" customWidth="1"/>
    <col min="2316" max="2316" width="8.140625" style="43" customWidth="1"/>
    <col min="2317" max="2317" width="8.7109375" style="43" customWidth="1"/>
    <col min="2318" max="2318" width="8.140625" style="43" customWidth="1"/>
    <col min="2319" max="2319" width="8.7109375" style="43" customWidth="1"/>
    <col min="2320" max="2320" width="16.140625" style="43" customWidth="1"/>
    <col min="2321" max="2321" width="4.28515625" style="43" customWidth="1"/>
    <col min="2322" max="2322" width="3.42578125" style="43" customWidth="1"/>
    <col min="2323" max="2323" width="31.85546875" style="43" customWidth="1"/>
    <col min="2324" max="2324" width="6" style="43" customWidth="1"/>
    <col min="2325" max="2325" width="7.42578125" style="43" customWidth="1"/>
    <col min="2326" max="2326" width="6.7109375" style="43" customWidth="1"/>
    <col min="2327" max="2328" width="3.42578125" style="43" customWidth="1"/>
    <col min="2329" max="2329" width="38.7109375" style="43" customWidth="1"/>
    <col min="2330" max="2330" width="6.5703125" style="43" customWidth="1"/>
    <col min="2331" max="2331" width="3.42578125" style="43" customWidth="1"/>
    <col min="2332" max="2332" width="4.5703125" style="43" customWidth="1"/>
    <col min="2333" max="2560" width="9.140625" style="43"/>
    <col min="2561" max="2561" width="30.42578125" style="43" bestFit="1" customWidth="1"/>
    <col min="2562" max="2562" width="8.42578125" style="43" bestFit="1" customWidth="1"/>
    <col min="2563" max="2563" width="10.140625" style="43" bestFit="1" customWidth="1"/>
    <col min="2564" max="2564" width="5" style="43" bestFit="1" customWidth="1"/>
    <col min="2565" max="2565" width="33.140625" style="43" bestFit="1" customWidth="1"/>
    <col min="2566" max="2566" width="4.28515625" style="43" customWidth="1"/>
    <col min="2567" max="2567" width="5.28515625" style="43" customWidth="1"/>
    <col min="2568" max="2568" width="8.140625" style="43" customWidth="1"/>
    <col min="2569" max="2569" width="8.7109375" style="43" customWidth="1"/>
    <col min="2570" max="2570" width="8.140625" style="43" customWidth="1"/>
    <col min="2571" max="2571" width="8.7109375" style="43" customWidth="1"/>
    <col min="2572" max="2572" width="8.140625" style="43" customWidth="1"/>
    <col min="2573" max="2573" width="8.7109375" style="43" customWidth="1"/>
    <col min="2574" max="2574" width="8.140625" style="43" customWidth="1"/>
    <col min="2575" max="2575" width="8.7109375" style="43" customWidth="1"/>
    <col min="2576" max="2576" width="16.140625" style="43" customWidth="1"/>
    <col min="2577" max="2577" width="4.28515625" style="43" customWidth="1"/>
    <col min="2578" max="2578" width="3.42578125" style="43" customWidth="1"/>
    <col min="2579" max="2579" width="31.85546875" style="43" customWidth="1"/>
    <col min="2580" max="2580" width="6" style="43" customWidth="1"/>
    <col min="2581" max="2581" width="7.42578125" style="43" customWidth="1"/>
    <col min="2582" max="2582" width="6.7109375" style="43" customWidth="1"/>
    <col min="2583" max="2584" width="3.42578125" style="43" customWidth="1"/>
    <col min="2585" max="2585" width="38.7109375" style="43" customWidth="1"/>
    <col min="2586" max="2586" width="6.5703125" style="43" customWidth="1"/>
    <col min="2587" max="2587" width="3.42578125" style="43" customWidth="1"/>
    <col min="2588" max="2588" width="4.5703125" style="43" customWidth="1"/>
    <col min="2589" max="2816" width="9.140625" style="43"/>
    <col min="2817" max="2817" width="30.42578125" style="43" bestFit="1" customWidth="1"/>
    <col min="2818" max="2818" width="8.42578125" style="43" bestFit="1" customWidth="1"/>
    <col min="2819" max="2819" width="10.140625" style="43" bestFit="1" customWidth="1"/>
    <col min="2820" max="2820" width="5" style="43" bestFit="1" customWidth="1"/>
    <col min="2821" max="2821" width="33.140625" style="43" bestFit="1" customWidth="1"/>
    <col min="2822" max="2822" width="4.28515625" style="43" customWidth="1"/>
    <col min="2823" max="2823" width="5.28515625" style="43" customWidth="1"/>
    <col min="2824" max="2824" width="8.140625" style="43" customWidth="1"/>
    <col min="2825" max="2825" width="8.7109375" style="43" customWidth="1"/>
    <col min="2826" max="2826" width="8.140625" style="43" customWidth="1"/>
    <col min="2827" max="2827" width="8.7109375" style="43" customWidth="1"/>
    <col min="2828" max="2828" width="8.140625" style="43" customWidth="1"/>
    <col min="2829" max="2829" width="8.7109375" style="43" customWidth="1"/>
    <col min="2830" max="2830" width="8.140625" style="43" customWidth="1"/>
    <col min="2831" max="2831" width="8.7109375" style="43" customWidth="1"/>
    <col min="2832" max="2832" width="16.140625" style="43" customWidth="1"/>
    <col min="2833" max="2833" width="4.28515625" style="43" customWidth="1"/>
    <col min="2834" max="2834" width="3.42578125" style="43" customWidth="1"/>
    <col min="2835" max="2835" width="31.85546875" style="43" customWidth="1"/>
    <col min="2836" max="2836" width="6" style="43" customWidth="1"/>
    <col min="2837" max="2837" width="7.42578125" style="43" customWidth="1"/>
    <col min="2838" max="2838" width="6.7109375" style="43" customWidth="1"/>
    <col min="2839" max="2840" width="3.42578125" style="43" customWidth="1"/>
    <col min="2841" max="2841" width="38.7109375" style="43" customWidth="1"/>
    <col min="2842" max="2842" width="6.5703125" style="43" customWidth="1"/>
    <col min="2843" max="2843" width="3.42578125" style="43" customWidth="1"/>
    <col min="2844" max="2844" width="4.5703125" style="43" customWidth="1"/>
    <col min="2845" max="3072" width="9.140625" style="43"/>
    <col min="3073" max="3073" width="30.42578125" style="43" bestFit="1" customWidth="1"/>
    <col min="3074" max="3074" width="8.42578125" style="43" bestFit="1" customWidth="1"/>
    <col min="3075" max="3075" width="10.140625" style="43" bestFit="1" customWidth="1"/>
    <col min="3076" max="3076" width="5" style="43" bestFit="1" customWidth="1"/>
    <col min="3077" max="3077" width="33.140625" style="43" bestFit="1" customWidth="1"/>
    <col min="3078" max="3078" width="4.28515625" style="43" customWidth="1"/>
    <col min="3079" max="3079" width="5.28515625" style="43" customWidth="1"/>
    <col min="3080" max="3080" width="8.140625" style="43" customWidth="1"/>
    <col min="3081" max="3081" width="8.7109375" style="43" customWidth="1"/>
    <col min="3082" max="3082" width="8.140625" style="43" customWidth="1"/>
    <col min="3083" max="3083" width="8.7109375" style="43" customWidth="1"/>
    <col min="3084" max="3084" width="8.140625" style="43" customWidth="1"/>
    <col min="3085" max="3085" width="8.7109375" style="43" customWidth="1"/>
    <col min="3086" max="3086" width="8.140625" style="43" customWidth="1"/>
    <col min="3087" max="3087" width="8.7109375" style="43" customWidth="1"/>
    <col min="3088" max="3088" width="16.140625" style="43" customWidth="1"/>
    <col min="3089" max="3089" width="4.28515625" style="43" customWidth="1"/>
    <col min="3090" max="3090" width="3.42578125" style="43" customWidth="1"/>
    <col min="3091" max="3091" width="31.85546875" style="43" customWidth="1"/>
    <col min="3092" max="3092" width="6" style="43" customWidth="1"/>
    <col min="3093" max="3093" width="7.42578125" style="43" customWidth="1"/>
    <col min="3094" max="3094" width="6.7109375" style="43" customWidth="1"/>
    <col min="3095" max="3096" width="3.42578125" style="43" customWidth="1"/>
    <col min="3097" max="3097" width="38.7109375" style="43" customWidth="1"/>
    <col min="3098" max="3098" width="6.5703125" style="43" customWidth="1"/>
    <col min="3099" max="3099" width="3.42578125" style="43" customWidth="1"/>
    <col min="3100" max="3100" width="4.5703125" style="43" customWidth="1"/>
    <col min="3101" max="3328" width="9.140625" style="43"/>
    <col min="3329" max="3329" width="30.42578125" style="43" bestFit="1" customWidth="1"/>
    <col min="3330" max="3330" width="8.42578125" style="43" bestFit="1" customWidth="1"/>
    <col min="3331" max="3331" width="10.140625" style="43" bestFit="1" customWidth="1"/>
    <col min="3332" max="3332" width="5" style="43" bestFit="1" customWidth="1"/>
    <col min="3333" max="3333" width="33.140625" style="43" bestFit="1" customWidth="1"/>
    <col min="3334" max="3334" width="4.28515625" style="43" customWidth="1"/>
    <col min="3335" max="3335" width="5.28515625" style="43" customWidth="1"/>
    <col min="3336" max="3336" width="8.140625" style="43" customWidth="1"/>
    <col min="3337" max="3337" width="8.7109375" style="43" customWidth="1"/>
    <col min="3338" max="3338" width="8.140625" style="43" customWidth="1"/>
    <col min="3339" max="3339" width="8.7109375" style="43" customWidth="1"/>
    <col min="3340" max="3340" width="8.140625" style="43" customWidth="1"/>
    <col min="3341" max="3341" width="8.7109375" style="43" customWidth="1"/>
    <col min="3342" max="3342" width="8.140625" style="43" customWidth="1"/>
    <col min="3343" max="3343" width="8.7109375" style="43" customWidth="1"/>
    <col min="3344" max="3344" width="16.140625" style="43" customWidth="1"/>
    <col min="3345" max="3345" width="4.28515625" style="43" customWidth="1"/>
    <col min="3346" max="3346" width="3.42578125" style="43" customWidth="1"/>
    <col min="3347" max="3347" width="31.85546875" style="43" customWidth="1"/>
    <col min="3348" max="3348" width="6" style="43" customWidth="1"/>
    <col min="3349" max="3349" width="7.42578125" style="43" customWidth="1"/>
    <col min="3350" max="3350" width="6.7109375" style="43" customWidth="1"/>
    <col min="3351" max="3352" width="3.42578125" style="43" customWidth="1"/>
    <col min="3353" max="3353" width="38.7109375" style="43" customWidth="1"/>
    <col min="3354" max="3354" width="6.5703125" style="43" customWidth="1"/>
    <col min="3355" max="3355" width="3.42578125" style="43" customWidth="1"/>
    <col min="3356" max="3356" width="4.5703125" style="43" customWidth="1"/>
    <col min="3357" max="3584" width="9.140625" style="43"/>
    <col min="3585" max="3585" width="30.42578125" style="43" bestFit="1" customWidth="1"/>
    <col min="3586" max="3586" width="8.42578125" style="43" bestFit="1" customWidth="1"/>
    <col min="3587" max="3587" width="10.140625" style="43" bestFit="1" customWidth="1"/>
    <col min="3588" max="3588" width="5" style="43" bestFit="1" customWidth="1"/>
    <col min="3589" max="3589" width="33.140625" style="43" bestFit="1" customWidth="1"/>
    <col min="3590" max="3590" width="4.28515625" style="43" customWidth="1"/>
    <col min="3591" max="3591" width="5.28515625" style="43" customWidth="1"/>
    <col min="3592" max="3592" width="8.140625" style="43" customWidth="1"/>
    <col min="3593" max="3593" width="8.7109375" style="43" customWidth="1"/>
    <col min="3594" max="3594" width="8.140625" style="43" customWidth="1"/>
    <col min="3595" max="3595" width="8.7109375" style="43" customWidth="1"/>
    <col min="3596" max="3596" width="8.140625" style="43" customWidth="1"/>
    <col min="3597" max="3597" width="8.7109375" style="43" customWidth="1"/>
    <col min="3598" max="3598" width="8.140625" style="43" customWidth="1"/>
    <col min="3599" max="3599" width="8.7109375" style="43" customWidth="1"/>
    <col min="3600" max="3600" width="16.140625" style="43" customWidth="1"/>
    <col min="3601" max="3601" width="4.28515625" style="43" customWidth="1"/>
    <col min="3602" max="3602" width="3.42578125" style="43" customWidth="1"/>
    <col min="3603" max="3603" width="31.85546875" style="43" customWidth="1"/>
    <col min="3604" max="3604" width="6" style="43" customWidth="1"/>
    <col min="3605" max="3605" width="7.42578125" style="43" customWidth="1"/>
    <col min="3606" max="3606" width="6.7109375" style="43" customWidth="1"/>
    <col min="3607" max="3608" width="3.42578125" style="43" customWidth="1"/>
    <col min="3609" max="3609" width="38.7109375" style="43" customWidth="1"/>
    <col min="3610" max="3610" width="6.5703125" style="43" customWidth="1"/>
    <col min="3611" max="3611" width="3.42578125" style="43" customWidth="1"/>
    <col min="3612" max="3612" width="4.5703125" style="43" customWidth="1"/>
    <col min="3613" max="3840" width="9.140625" style="43"/>
    <col min="3841" max="3841" width="30.42578125" style="43" bestFit="1" customWidth="1"/>
    <col min="3842" max="3842" width="8.42578125" style="43" bestFit="1" customWidth="1"/>
    <col min="3843" max="3843" width="10.140625" style="43" bestFit="1" customWidth="1"/>
    <col min="3844" max="3844" width="5" style="43" bestFit="1" customWidth="1"/>
    <col min="3845" max="3845" width="33.140625" style="43" bestFit="1" customWidth="1"/>
    <col min="3846" max="3846" width="4.28515625" style="43" customWidth="1"/>
    <col min="3847" max="3847" width="5.28515625" style="43" customWidth="1"/>
    <col min="3848" max="3848" width="8.140625" style="43" customWidth="1"/>
    <col min="3849" max="3849" width="8.7109375" style="43" customWidth="1"/>
    <col min="3850" max="3850" width="8.140625" style="43" customWidth="1"/>
    <col min="3851" max="3851" width="8.7109375" style="43" customWidth="1"/>
    <col min="3852" max="3852" width="8.140625" style="43" customWidth="1"/>
    <col min="3853" max="3853" width="8.7109375" style="43" customWidth="1"/>
    <col min="3854" max="3854" width="8.140625" style="43" customWidth="1"/>
    <col min="3855" max="3855" width="8.7109375" style="43" customWidth="1"/>
    <col min="3856" max="3856" width="16.140625" style="43" customWidth="1"/>
    <col min="3857" max="3857" width="4.28515625" style="43" customWidth="1"/>
    <col min="3858" max="3858" width="3.42578125" style="43" customWidth="1"/>
    <col min="3859" max="3859" width="31.85546875" style="43" customWidth="1"/>
    <col min="3860" max="3860" width="6" style="43" customWidth="1"/>
    <col min="3861" max="3861" width="7.42578125" style="43" customWidth="1"/>
    <col min="3862" max="3862" width="6.7109375" style="43" customWidth="1"/>
    <col min="3863" max="3864" width="3.42578125" style="43" customWidth="1"/>
    <col min="3865" max="3865" width="38.7109375" style="43" customWidth="1"/>
    <col min="3866" max="3866" width="6.5703125" style="43" customWidth="1"/>
    <col min="3867" max="3867" width="3.42578125" style="43" customWidth="1"/>
    <col min="3868" max="3868" width="4.5703125" style="43" customWidth="1"/>
    <col min="3869" max="4096" width="9.140625" style="43"/>
    <col min="4097" max="4097" width="30.42578125" style="43" bestFit="1" customWidth="1"/>
    <col min="4098" max="4098" width="8.42578125" style="43" bestFit="1" customWidth="1"/>
    <col min="4099" max="4099" width="10.140625" style="43" bestFit="1" customWidth="1"/>
    <col min="4100" max="4100" width="5" style="43" bestFit="1" customWidth="1"/>
    <col min="4101" max="4101" width="33.140625" style="43" bestFit="1" customWidth="1"/>
    <col min="4102" max="4102" width="4.28515625" style="43" customWidth="1"/>
    <col min="4103" max="4103" width="5.28515625" style="43" customWidth="1"/>
    <col min="4104" max="4104" width="8.140625" style="43" customWidth="1"/>
    <col min="4105" max="4105" width="8.7109375" style="43" customWidth="1"/>
    <col min="4106" max="4106" width="8.140625" style="43" customWidth="1"/>
    <col min="4107" max="4107" width="8.7109375" style="43" customWidth="1"/>
    <col min="4108" max="4108" width="8.140625" style="43" customWidth="1"/>
    <col min="4109" max="4109" width="8.7109375" style="43" customWidth="1"/>
    <col min="4110" max="4110" width="8.140625" style="43" customWidth="1"/>
    <col min="4111" max="4111" width="8.7109375" style="43" customWidth="1"/>
    <col min="4112" max="4112" width="16.140625" style="43" customWidth="1"/>
    <col min="4113" max="4113" width="4.28515625" style="43" customWidth="1"/>
    <col min="4114" max="4114" width="3.42578125" style="43" customWidth="1"/>
    <col min="4115" max="4115" width="31.85546875" style="43" customWidth="1"/>
    <col min="4116" max="4116" width="6" style="43" customWidth="1"/>
    <col min="4117" max="4117" width="7.42578125" style="43" customWidth="1"/>
    <col min="4118" max="4118" width="6.7109375" style="43" customWidth="1"/>
    <col min="4119" max="4120" width="3.42578125" style="43" customWidth="1"/>
    <col min="4121" max="4121" width="38.7109375" style="43" customWidth="1"/>
    <col min="4122" max="4122" width="6.5703125" style="43" customWidth="1"/>
    <col min="4123" max="4123" width="3.42578125" style="43" customWidth="1"/>
    <col min="4124" max="4124" width="4.5703125" style="43" customWidth="1"/>
    <col min="4125" max="4352" width="9.140625" style="43"/>
    <col min="4353" max="4353" width="30.42578125" style="43" bestFit="1" customWidth="1"/>
    <col min="4354" max="4354" width="8.42578125" style="43" bestFit="1" customWidth="1"/>
    <col min="4355" max="4355" width="10.140625" style="43" bestFit="1" customWidth="1"/>
    <col min="4356" max="4356" width="5" style="43" bestFit="1" customWidth="1"/>
    <col min="4357" max="4357" width="33.140625" style="43" bestFit="1" customWidth="1"/>
    <col min="4358" max="4358" width="4.28515625" style="43" customWidth="1"/>
    <col min="4359" max="4359" width="5.28515625" style="43" customWidth="1"/>
    <col min="4360" max="4360" width="8.140625" style="43" customWidth="1"/>
    <col min="4361" max="4361" width="8.7109375" style="43" customWidth="1"/>
    <col min="4362" max="4362" width="8.140625" style="43" customWidth="1"/>
    <col min="4363" max="4363" width="8.7109375" style="43" customWidth="1"/>
    <col min="4364" max="4364" width="8.140625" style="43" customWidth="1"/>
    <col min="4365" max="4365" width="8.7109375" style="43" customWidth="1"/>
    <col min="4366" max="4366" width="8.140625" style="43" customWidth="1"/>
    <col min="4367" max="4367" width="8.7109375" style="43" customWidth="1"/>
    <col min="4368" max="4368" width="16.140625" style="43" customWidth="1"/>
    <col min="4369" max="4369" width="4.28515625" style="43" customWidth="1"/>
    <col min="4370" max="4370" width="3.42578125" style="43" customWidth="1"/>
    <col min="4371" max="4371" width="31.85546875" style="43" customWidth="1"/>
    <col min="4372" max="4372" width="6" style="43" customWidth="1"/>
    <col min="4373" max="4373" width="7.42578125" style="43" customWidth="1"/>
    <col min="4374" max="4374" width="6.7109375" style="43" customWidth="1"/>
    <col min="4375" max="4376" width="3.42578125" style="43" customWidth="1"/>
    <col min="4377" max="4377" width="38.7109375" style="43" customWidth="1"/>
    <col min="4378" max="4378" width="6.5703125" style="43" customWidth="1"/>
    <col min="4379" max="4379" width="3.42578125" style="43" customWidth="1"/>
    <col min="4380" max="4380" width="4.5703125" style="43" customWidth="1"/>
    <col min="4381" max="4608" width="9.140625" style="43"/>
    <col min="4609" max="4609" width="30.42578125" style="43" bestFit="1" customWidth="1"/>
    <col min="4610" max="4610" width="8.42578125" style="43" bestFit="1" customWidth="1"/>
    <col min="4611" max="4611" width="10.140625" style="43" bestFit="1" customWidth="1"/>
    <col min="4612" max="4612" width="5" style="43" bestFit="1" customWidth="1"/>
    <col min="4613" max="4613" width="33.140625" style="43" bestFit="1" customWidth="1"/>
    <col min="4614" max="4614" width="4.28515625" style="43" customWidth="1"/>
    <col min="4615" max="4615" width="5.28515625" style="43" customWidth="1"/>
    <col min="4616" max="4616" width="8.140625" style="43" customWidth="1"/>
    <col min="4617" max="4617" width="8.7109375" style="43" customWidth="1"/>
    <col min="4618" max="4618" width="8.140625" style="43" customWidth="1"/>
    <col min="4619" max="4619" width="8.7109375" style="43" customWidth="1"/>
    <col min="4620" max="4620" width="8.140625" style="43" customWidth="1"/>
    <col min="4621" max="4621" width="8.7109375" style="43" customWidth="1"/>
    <col min="4622" max="4622" width="8.140625" style="43" customWidth="1"/>
    <col min="4623" max="4623" width="8.7109375" style="43" customWidth="1"/>
    <col min="4624" max="4624" width="16.140625" style="43" customWidth="1"/>
    <col min="4625" max="4625" width="4.28515625" style="43" customWidth="1"/>
    <col min="4626" max="4626" width="3.42578125" style="43" customWidth="1"/>
    <col min="4627" max="4627" width="31.85546875" style="43" customWidth="1"/>
    <col min="4628" max="4628" width="6" style="43" customWidth="1"/>
    <col min="4629" max="4629" width="7.42578125" style="43" customWidth="1"/>
    <col min="4630" max="4630" width="6.7109375" style="43" customWidth="1"/>
    <col min="4631" max="4632" width="3.42578125" style="43" customWidth="1"/>
    <col min="4633" max="4633" width="38.7109375" style="43" customWidth="1"/>
    <col min="4634" max="4634" width="6.5703125" style="43" customWidth="1"/>
    <col min="4635" max="4635" width="3.42578125" style="43" customWidth="1"/>
    <col min="4636" max="4636" width="4.5703125" style="43" customWidth="1"/>
    <col min="4637" max="4864" width="9.140625" style="43"/>
    <col min="4865" max="4865" width="30.42578125" style="43" bestFit="1" customWidth="1"/>
    <col min="4866" max="4866" width="8.42578125" style="43" bestFit="1" customWidth="1"/>
    <col min="4867" max="4867" width="10.140625" style="43" bestFit="1" customWidth="1"/>
    <col min="4868" max="4868" width="5" style="43" bestFit="1" customWidth="1"/>
    <col min="4869" max="4869" width="33.140625" style="43" bestFit="1" customWidth="1"/>
    <col min="4870" max="4870" width="4.28515625" style="43" customWidth="1"/>
    <col min="4871" max="4871" width="5.28515625" style="43" customWidth="1"/>
    <col min="4872" max="4872" width="8.140625" style="43" customWidth="1"/>
    <col min="4873" max="4873" width="8.7109375" style="43" customWidth="1"/>
    <col min="4874" max="4874" width="8.140625" style="43" customWidth="1"/>
    <col min="4875" max="4875" width="8.7109375" style="43" customWidth="1"/>
    <col min="4876" max="4876" width="8.140625" style="43" customWidth="1"/>
    <col min="4877" max="4877" width="8.7109375" style="43" customWidth="1"/>
    <col min="4878" max="4878" width="8.140625" style="43" customWidth="1"/>
    <col min="4879" max="4879" width="8.7109375" style="43" customWidth="1"/>
    <col min="4880" max="4880" width="16.140625" style="43" customWidth="1"/>
    <col min="4881" max="4881" width="4.28515625" style="43" customWidth="1"/>
    <col min="4882" max="4882" width="3.42578125" style="43" customWidth="1"/>
    <col min="4883" max="4883" width="31.85546875" style="43" customWidth="1"/>
    <col min="4884" max="4884" width="6" style="43" customWidth="1"/>
    <col min="4885" max="4885" width="7.42578125" style="43" customWidth="1"/>
    <col min="4886" max="4886" width="6.7109375" style="43" customWidth="1"/>
    <col min="4887" max="4888" width="3.42578125" style="43" customWidth="1"/>
    <col min="4889" max="4889" width="38.7109375" style="43" customWidth="1"/>
    <col min="4890" max="4890" width="6.5703125" style="43" customWidth="1"/>
    <col min="4891" max="4891" width="3.42578125" style="43" customWidth="1"/>
    <col min="4892" max="4892" width="4.5703125" style="43" customWidth="1"/>
    <col min="4893" max="5120" width="9.140625" style="43"/>
    <col min="5121" max="5121" width="30.42578125" style="43" bestFit="1" customWidth="1"/>
    <col min="5122" max="5122" width="8.42578125" style="43" bestFit="1" customWidth="1"/>
    <col min="5123" max="5123" width="10.140625" style="43" bestFit="1" customWidth="1"/>
    <col min="5124" max="5124" width="5" style="43" bestFit="1" customWidth="1"/>
    <col min="5125" max="5125" width="33.140625" style="43" bestFit="1" customWidth="1"/>
    <col min="5126" max="5126" width="4.28515625" style="43" customWidth="1"/>
    <col min="5127" max="5127" width="5.28515625" style="43" customWidth="1"/>
    <col min="5128" max="5128" width="8.140625" style="43" customWidth="1"/>
    <col min="5129" max="5129" width="8.7109375" style="43" customWidth="1"/>
    <col min="5130" max="5130" width="8.140625" style="43" customWidth="1"/>
    <col min="5131" max="5131" width="8.7109375" style="43" customWidth="1"/>
    <col min="5132" max="5132" width="8.140625" style="43" customWidth="1"/>
    <col min="5133" max="5133" width="8.7109375" style="43" customWidth="1"/>
    <col min="5134" max="5134" width="8.140625" style="43" customWidth="1"/>
    <col min="5135" max="5135" width="8.7109375" style="43" customWidth="1"/>
    <col min="5136" max="5136" width="16.140625" style="43" customWidth="1"/>
    <col min="5137" max="5137" width="4.28515625" style="43" customWidth="1"/>
    <col min="5138" max="5138" width="3.42578125" style="43" customWidth="1"/>
    <col min="5139" max="5139" width="31.85546875" style="43" customWidth="1"/>
    <col min="5140" max="5140" width="6" style="43" customWidth="1"/>
    <col min="5141" max="5141" width="7.42578125" style="43" customWidth="1"/>
    <col min="5142" max="5142" width="6.7109375" style="43" customWidth="1"/>
    <col min="5143" max="5144" width="3.42578125" style="43" customWidth="1"/>
    <col min="5145" max="5145" width="38.7109375" style="43" customWidth="1"/>
    <col min="5146" max="5146" width="6.5703125" style="43" customWidth="1"/>
    <col min="5147" max="5147" width="3.42578125" style="43" customWidth="1"/>
    <col min="5148" max="5148" width="4.5703125" style="43" customWidth="1"/>
    <col min="5149" max="5376" width="9.140625" style="43"/>
    <col min="5377" max="5377" width="30.42578125" style="43" bestFit="1" customWidth="1"/>
    <col min="5378" max="5378" width="8.42578125" style="43" bestFit="1" customWidth="1"/>
    <col min="5379" max="5379" width="10.140625" style="43" bestFit="1" customWidth="1"/>
    <col min="5380" max="5380" width="5" style="43" bestFit="1" customWidth="1"/>
    <col min="5381" max="5381" width="33.140625" style="43" bestFit="1" customWidth="1"/>
    <col min="5382" max="5382" width="4.28515625" style="43" customWidth="1"/>
    <col min="5383" max="5383" width="5.28515625" style="43" customWidth="1"/>
    <col min="5384" max="5384" width="8.140625" style="43" customWidth="1"/>
    <col min="5385" max="5385" width="8.7109375" style="43" customWidth="1"/>
    <col min="5386" max="5386" width="8.140625" style="43" customWidth="1"/>
    <col min="5387" max="5387" width="8.7109375" style="43" customWidth="1"/>
    <col min="5388" max="5388" width="8.140625" style="43" customWidth="1"/>
    <col min="5389" max="5389" width="8.7109375" style="43" customWidth="1"/>
    <col min="5390" max="5390" width="8.140625" style="43" customWidth="1"/>
    <col min="5391" max="5391" width="8.7109375" style="43" customWidth="1"/>
    <col min="5392" max="5392" width="16.140625" style="43" customWidth="1"/>
    <col min="5393" max="5393" width="4.28515625" style="43" customWidth="1"/>
    <col min="5394" max="5394" width="3.42578125" style="43" customWidth="1"/>
    <col min="5395" max="5395" width="31.85546875" style="43" customWidth="1"/>
    <col min="5396" max="5396" width="6" style="43" customWidth="1"/>
    <col min="5397" max="5397" width="7.42578125" style="43" customWidth="1"/>
    <col min="5398" max="5398" width="6.7109375" style="43" customWidth="1"/>
    <col min="5399" max="5400" width="3.42578125" style="43" customWidth="1"/>
    <col min="5401" max="5401" width="38.7109375" style="43" customWidth="1"/>
    <col min="5402" max="5402" width="6.5703125" style="43" customWidth="1"/>
    <col min="5403" max="5403" width="3.42578125" style="43" customWidth="1"/>
    <col min="5404" max="5404" width="4.5703125" style="43" customWidth="1"/>
    <col min="5405" max="5632" width="9.140625" style="43"/>
    <col min="5633" max="5633" width="30.42578125" style="43" bestFit="1" customWidth="1"/>
    <col min="5634" max="5634" width="8.42578125" style="43" bestFit="1" customWidth="1"/>
    <col min="5635" max="5635" width="10.140625" style="43" bestFit="1" customWidth="1"/>
    <col min="5636" max="5636" width="5" style="43" bestFit="1" customWidth="1"/>
    <col min="5637" max="5637" width="33.140625" style="43" bestFit="1" customWidth="1"/>
    <col min="5638" max="5638" width="4.28515625" style="43" customWidth="1"/>
    <col min="5639" max="5639" width="5.28515625" style="43" customWidth="1"/>
    <col min="5640" max="5640" width="8.140625" style="43" customWidth="1"/>
    <col min="5641" max="5641" width="8.7109375" style="43" customWidth="1"/>
    <col min="5642" max="5642" width="8.140625" style="43" customWidth="1"/>
    <col min="5643" max="5643" width="8.7109375" style="43" customWidth="1"/>
    <col min="5644" max="5644" width="8.140625" style="43" customWidth="1"/>
    <col min="5645" max="5645" width="8.7109375" style="43" customWidth="1"/>
    <col min="5646" max="5646" width="8.140625" style="43" customWidth="1"/>
    <col min="5647" max="5647" width="8.7109375" style="43" customWidth="1"/>
    <col min="5648" max="5648" width="16.140625" style="43" customWidth="1"/>
    <col min="5649" max="5649" width="4.28515625" style="43" customWidth="1"/>
    <col min="5650" max="5650" width="3.42578125" style="43" customWidth="1"/>
    <col min="5651" max="5651" width="31.85546875" style="43" customWidth="1"/>
    <col min="5652" max="5652" width="6" style="43" customWidth="1"/>
    <col min="5653" max="5653" width="7.42578125" style="43" customWidth="1"/>
    <col min="5654" max="5654" width="6.7109375" style="43" customWidth="1"/>
    <col min="5655" max="5656" width="3.42578125" style="43" customWidth="1"/>
    <col min="5657" max="5657" width="38.7109375" style="43" customWidth="1"/>
    <col min="5658" max="5658" width="6.5703125" style="43" customWidth="1"/>
    <col min="5659" max="5659" width="3.42578125" style="43" customWidth="1"/>
    <col min="5660" max="5660" width="4.5703125" style="43" customWidth="1"/>
    <col min="5661" max="5888" width="9.140625" style="43"/>
    <col min="5889" max="5889" width="30.42578125" style="43" bestFit="1" customWidth="1"/>
    <col min="5890" max="5890" width="8.42578125" style="43" bestFit="1" customWidth="1"/>
    <col min="5891" max="5891" width="10.140625" style="43" bestFit="1" customWidth="1"/>
    <col min="5892" max="5892" width="5" style="43" bestFit="1" customWidth="1"/>
    <col min="5893" max="5893" width="33.140625" style="43" bestFit="1" customWidth="1"/>
    <col min="5894" max="5894" width="4.28515625" style="43" customWidth="1"/>
    <col min="5895" max="5895" width="5.28515625" style="43" customWidth="1"/>
    <col min="5896" max="5896" width="8.140625" style="43" customWidth="1"/>
    <col min="5897" max="5897" width="8.7109375" style="43" customWidth="1"/>
    <col min="5898" max="5898" width="8.140625" style="43" customWidth="1"/>
    <col min="5899" max="5899" width="8.7109375" style="43" customWidth="1"/>
    <col min="5900" max="5900" width="8.140625" style="43" customWidth="1"/>
    <col min="5901" max="5901" width="8.7109375" style="43" customWidth="1"/>
    <col min="5902" max="5902" width="8.140625" style="43" customWidth="1"/>
    <col min="5903" max="5903" width="8.7109375" style="43" customWidth="1"/>
    <col min="5904" max="5904" width="16.140625" style="43" customWidth="1"/>
    <col min="5905" max="5905" width="4.28515625" style="43" customWidth="1"/>
    <col min="5906" max="5906" width="3.42578125" style="43" customWidth="1"/>
    <col min="5907" max="5907" width="31.85546875" style="43" customWidth="1"/>
    <col min="5908" max="5908" width="6" style="43" customWidth="1"/>
    <col min="5909" max="5909" width="7.42578125" style="43" customWidth="1"/>
    <col min="5910" max="5910" width="6.7109375" style="43" customWidth="1"/>
    <col min="5911" max="5912" width="3.42578125" style="43" customWidth="1"/>
    <col min="5913" max="5913" width="38.7109375" style="43" customWidth="1"/>
    <col min="5914" max="5914" width="6.5703125" style="43" customWidth="1"/>
    <col min="5915" max="5915" width="3.42578125" style="43" customWidth="1"/>
    <col min="5916" max="5916" width="4.5703125" style="43" customWidth="1"/>
    <col min="5917" max="6144" width="9.140625" style="43"/>
    <col min="6145" max="6145" width="30.42578125" style="43" bestFit="1" customWidth="1"/>
    <col min="6146" max="6146" width="8.42578125" style="43" bestFit="1" customWidth="1"/>
    <col min="6147" max="6147" width="10.140625" style="43" bestFit="1" customWidth="1"/>
    <col min="6148" max="6148" width="5" style="43" bestFit="1" customWidth="1"/>
    <col min="6149" max="6149" width="33.140625" style="43" bestFit="1" customWidth="1"/>
    <col min="6150" max="6150" width="4.28515625" style="43" customWidth="1"/>
    <col min="6151" max="6151" width="5.28515625" style="43" customWidth="1"/>
    <col min="6152" max="6152" width="8.140625" style="43" customWidth="1"/>
    <col min="6153" max="6153" width="8.7109375" style="43" customWidth="1"/>
    <col min="6154" max="6154" width="8.140625" style="43" customWidth="1"/>
    <col min="6155" max="6155" width="8.7109375" style="43" customWidth="1"/>
    <col min="6156" max="6156" width="8.140625" style="43" customWidth="1"/>
    <col min="6157" max="6157" width="8.7109375" style="43" customWidth="1"/>
    <col min="6158" max="6158" width="8.140625" style="43" customWidth="1"/>
    <col min="6159" max="6159" width="8.7109375" style="43" customWidth="1"/>
    <col min="6160" max="6160" width="16.140625" style="43" customWidth="1"/>
    <col min="6161" max="6161" width="4.28515625" style="43" customWidth="1"/>
    <col min="6162" max="6162" width="3.42578125" style="43" customWidth="1"/>
    <col min="6163" max="6163" width="31.85546875" style="43" customWidth="1"/>
    <col min="6164" max="6164" width="6" style="43" customWidth="1"/>
    <col min="6165" max="6165" width="7.42578125" style="43" customWidth="1"/>
    <col min="6166" max="6166" width="6.7109375" style="43" customWidth="1"/>
    <col min="6167" max="6168" width="3.42578125" style="43" customWidth="1"/>
    <col min="6169" max="6169" width="38.7109375" style="43" customWidth="1"/>
    <col min="6170" max="6170" width="6.5703125" style="43" customWidth="1"/>
    <col min="6171" max="6171" width="3.42578125" style="43" customWidth="1"/>
    <col min="6172" max="6172" width="4.5703125" style="43" customWidth="1"/>
    <col min="6173" max="6400" width="9.140625" style="43"/>
    <col min="6401" max="6401" width="30.42578125" style="43" bestFit="1" customWidth="1"/>
    <col min="6402" max="6402" width="8.42578125" style="43" bestFit="1" customWidth="1"/>
    <col min="6403" max="6403" width="10.140625" style="43" bestFit="1" customWidth="1"/>
    <col min="6404" max="6404" width="5" style="43" bestFit="1" customWidth="1"/>
    <col min="6405" max="6405" width="33.140625" style="43" bestFit="1" customWidth="1"/>
    <col min="6406" max="6406" width="4.28515625" style="43" customWidth="1"/>
    <col min="6407" max="6407" width="5.28515625" style="43" customWidth="1"/>
    <col min="6408" max="6408" width="8.140625" style="43" customWidth="1"/>
    <col min="6409" max="6409" width="8.7109375" style="43" customWidth="1"/>
    <col min="6410" max="6410" width="8.140625" style="43" customWidth="1"/>
    <col min="6411" max="6411" width="8.7109375" style="43" customWidth="1"/>
    <col min="6412" max="6412" width="8.140625" style="43" customWidth="1"/>
    <col min="6413" max="6413" width="8.7109375" style="43" customWidth="1"/>
    <col min="6414" max="6414" width="8.140625" style="43" customWidth="1"/>
    <col min="6415" max="6415" width="8.7109375" style="43" customWidth="1"/>
    <col min="6416" max="6416" width="16.140625" style="43" customWidth="1"/>
    <col min="6417" max="6417" width="4.28515625" style="43" customWidth="1"/>
    <col min="6418" max="6418" width="3.42578125" style="43" customWidth="1"/>
    <col min="6419" max="6419" width="31.85546875" style="43" customWidth="1"/>
    <col min="6420" max="6420" width="6" style="43" customWidth="1"/>
    <col min="6421" max="6421" width="7.42578125" style="43" customWidth="1"/>
    <col min="6422" max="6422" width="6.7109375" style="43" customWidth="1"/>
    <col min="6423" max="6424" width="3.42578125" style="43" customWidth="1"/>
    <col min="6425" max="6425" width="38.7109375" style="43" customWidth="1"/>
    <col min="6426" max="6426" width="6.5703125" style="43" customWidth="1"/>
    <col min="6427" max="6427" width="3.42578125" style="43" customWidth="1"/>
    <col min="6428" max="6428" width="4.5703125" style="43" customWidth="1"/>
    <col min="6429" max="6656" width="9.140625" style="43"/>
    <col min="6657" max="6657" width="30.42578125" style="43" bestFit="1" customWidth="1"/>
    <col min="6658" max="6658" width="8.42578125" style="43" bestFit="1" customWidth="1"/>
    <col min="6659" max="6659" width="10.140625" style="43" bestFit="1" customWidth="1"/>
    <col min="6660" max="6660" width="5" style="43" bestFit="1" customWidth="1"/>
    <col min="6661" max="6661" width="33.140625" style="43" bestFit="1" customWidth="1"/>
    <col min="6662" max="6662" width="4.28515625" style="43" customWidth="1"/>
    <col min="6663" max="6663" width="5.28515625" style="43" customWidth="1"/>
    <col min="6664" max="6664" width="8.140625" style="43" customWidth="1"/>
    <col min="6665" max="6665" width="8.7109375" style="43" customWidth="1"/>
    <col min="6666" max="6666" width="8.140625" style="43" customWidth="1"/>
    <col min="6667" max="6667" width="8.7109375" style="43" customWidth="1"/>
    <col min="6668" max="6668" width="8.140625" style="43" customWidth="1"/>
    <col min="6669" max="6669" width="8.7109375" style="43" customWidth="1"/>
    <col min="6670" max="6670" width="8.140625" style="43" customWidth="1"/>
    <col min="6671" max="6671" width="8.7109375" style="43" customWidth="1"/>
    <col min="6672" max="6672" width="16.140625" style="43" customWidth="1"/>
    <col min="6673" max="6673" width="4.28515625" style="43" customWidth="1"/>
    <col min="6674" max="6674" width="3.42578125" style="43" customWidth="1"/>
    <col min="6675" max="6675" width="31.85546875" style="43" customWidth="1"/>
    <col min="6676" max="6676" width="6" style="43" customWidth="1"/>
    <col min="6677" max="6677" width="7.42578125" style="43" customWidth="1"/>
    <col min="6678" max="6678" width="6.7109375" style="43" customWidth="1"/>
    <col min="6679" max="6680" width="3.42578125" style="43" customWidth="1"/>
    <col min="6681" max="6681" width="38.7109375" style="43" customWidth="1"/>
    <col min="6682" max="6682" width="6.5703125" style="43" customWidth="1"/>
    <col min="6683" max="6683" width="3.42578125" style="43" customWidth="1"/>
    <col min="6684" max="6684" width="4.5703125" style="43" customWidth="1"/>
    <col min="6685" max="6912" width="9.140625" style="43"/>
    <col min="6913" max="6913" width="30.42578125" style="43" bestFit="1" customWidth="1"/>
    <col min="6914" max="6914" width="8.42578125" style="43" bestFit="1" customWidth="1"/>
    <col min="6915" max="6915" width="10.140625" style="43" bestFit="1" customWidth="1"/>
    <col min="6916" max="6916" width="5" style="43" bestFit="1" customWidth="1"/>
    <col min="6917" max="6917" width="33.140625" style="43" bestFit="1" customWidth="1"/>
    <col min="6918" max="6918" width="4.28515625" style="43" customWidth="1"/>
    <col min="6919" max="6919" width="5.28515625" style="43" customWidth="1"/>
    <col min="6920" max="6920" width="8.140625" style="43" customWidth="1"/>
    <col min="6921" max="6921" width="8.7109375" style="43" customWidth="1"/>
    <col min="6922" max="6922" width="8.140625" style="43" customWidth="1"/>
    <col min="6923" max="6923" width="8.7109375" style="43" customWidth="1"/>
    <col min="6924" max="6924" width="8.140625" style="43" customWidth="1"/>
    <col min="6925" max="6925" width="8.7109375" style="43" customWidth="1"/>
    <col min="6926" max="6926" width="8.140625" style="43" customWidth="1"/>
    <col min="6927" max="6927" width="8.7109375" style="43" customWidth="1"/>
    <col min="6928" max="6928" width="16.140625" style="43" customWidth="1"/>
    <col min="6929" max="6929" width="4.28515625" style="43" customWidth="1"/>
    <col min="6930" max="6930" width="3.42578125" style="43" customWidth="1"/>
    <col min="6931" max="6931" width="31.85546875" style="43" customWidth="1"/>
    <col min="6932" max="6932" width="6" style="43" customWidth="1"/>
    <col min="6933" max="6933" width="7.42578125" style="43" customWidth="1"/>
    <col min="6934" max="6934" width="6.7109375" style="43" customWidth="1"/>
    <col min="6935" max="6936" width="3.42578125" style="43" customWidth="1"/>
    <col min="6937" max="6937" width="38.7109375" style="43" customWidth="1"/>
    <col min="6938" max="6938" width="6.5703125" style="43" customWidth="1"/>
    <col min="6939" max="6939" width="3.42578125" style="43" customWidth="1"/>
    <col min="6940" max="6940" width="4.5703125" style="43" customWidth="1"/>
    <col min="6941" max="7168" width="9.140625" style="43"/>
    <col min="7169" max="7169" width="30.42578125" style="43" bestFit="1" customWidth="1"/>
    <col min="7170" max="7170" width="8.42578125" style="43" bestFit="1" customWidth="1"/>
    <col min="7171" max="7171" width="10.140625" style="43" bestFit="1" customWidth="1"/>
    <col min="7172" max="7172" width="5" style="43" bestFit="1" customWidth="1"/>
    <col min="7173" max="7173" width="33.140625" style="43" bestFit="1" customWidth="1"/>
    <col min="7174" max="7174" width="4.28515625" style="43" customWidth="1"/>
    <col min="7175" max="7175" width="5.28515625" style="43" customWidth="1"/>
    <col min="7176" max="7176" width="8.140625" style="43" customWidth="1"/>
    <col min="7177" max="7177" width="8.7109375" style="43" customWidth="1"/>
    <col min="7178" max="7178" width="8.140625" style="43" customWidth="1"/>
    <col min="7179" max="7179" width="8.7109375" style="43" customWidth="1"/>
    <col min="7180" max="7180" width="8.140625" style="43" customWidth="1"/>
    <col min="7181" max="7181" width="8.7109375" style="43" customWidth="1"/>
    <col min="7182" max="7182" width="8.140625" style="43" customWidth="1"/>
    <col min="7183" max="7183" width="8.7109375" style="43" customWidth="1"/>
    <col min="7184" max="7184" width="16.140625" style="43" customWidth="1"/>
    <col min="7185" max="7185" width="4.28515625" style="43" customWidth="1"/>
    <col min="7186" max="7186" width="3.42578125" style="43" customWidth="1"/>
    <col min="7187" max="7187" width="31.85546875" style="43" customWidth="1"/>
    <col min="7188" max="7188" width="6" style="43" customWidth="1"/>
    <col min="7189" max="7189" width="7.42578125" style="43" customWidth="1"/>
    <col min="7190" max="7190" width="6.7109375" style="43" customWidth="1"/>
    <col min="7191" max="7192" width="3.42578125" style="43" customWidth="1"/>
    <col min="7193" max="7193" width="38.7109375" style="43" customWidth="1"/>
    <col min="7194" max="7194" width="6.5703125" style="43" customWidth="1"/>
    <col min="7195" max="7195" width="3.42578125" style="43" customWidth="1"/>
    <col min="7196" max="7196" width="4.5703125" style="43" customWidth="1"/>
    <col min="7197" max="7424" width="9.140625" style="43"/>
    <col min="7425" max="7425" width="30.42578125" style="43" bestFit="1" customWidth="1"/>
    <col min="7426" max="7426" width="8.42578125" style="43" bestFit="1" customWidth="1"/>
    <col min="7427" max="7427" width="10.140625" style="43" bestFit="1" customWidth="1"/>
    <col min="7428" max="7428" width="5" style="43" bestFit="1" customWidth="1"/>
    <col min="7429" max="7429" width="33.140625" style="43" bestFit="1" customWidth="1"/>
    <col min="7430" max="7430" width="4.28515625" style="43" customWidth="1"/>
    <col min="7431" max="7431" width="5.28515625" style="43" customWidth="1"/>
    <col min="7432" max="7432" width="8.140625" style="43" customWidth="1"/>
    <col min="7433" max="7433" width="8.7109375" style="43" customWidth="1"/>
    <col min="7434" max="7434" width="8.140625" style="43" customWidth="1"/>
    <col min="7435" max="7435" width="8.7109375" style="43" customWidth="1"/>
    <col min="7436" max="7436" width="8.140625" style="43" customWidth="1"/>
    <col min="7437" max="7437" width="8.7109375" style="43" customWidth="1"/>
    <col min="7438" max="7438" width="8.140625" style="43" customWidth="1"/>
    <col min="7439" max="7439" width="8.7109375" style="43" customWidth="1"/>
    <col min="7440" max="7440" width="16.140625" style="43" customWidth="1"/>
    <col min="7441" max="7441" width="4.28515625" style="43" customWidth="1"/>
    <col min="7442" max="7442" width="3.42578125" style="43" customWidth="1"/>
    <col min="7443" max="7443" width="31.85546875" style="43" customWidth="1"/>
    <col min="7444" max="7444" width="6" style="43" customWidth="1"/>
    <col min="7445" max="7445" width="7.42578125" style="43" customWidth="1"/>
    <col min="7446" max="7446" width="6.7109375" style="43" customWidth="1"/>
    <col min="7447" max="7448" width="3.42578125" style="43" customWidth="1"/>
    <col min="7449" max="7449" width="38.7109375" style="43" customWidth="1"/>
    <col min="7450" max="7450" width="6.5703125" style="43" customWidth="1"/>
    <col min="7451" max="7451" width="3.42578125" style="43" customWidth="1"/>
    <col min="7452" max="7452" width="4.5703125" style="43" customWidth="1"/>
    <col min="7453" max="7680" width="9.140625" style="43"/>
    <col min="7681" max="7681" width="30.42578125" style="43" bestFit="1" customWidth="1"/>
    <col min="7682" max="7682" width="8.42578125" style="43" bestFit="1" customWidth="1"/>
    <col min="7683" max="7683" width="10.140625" style="43" bestFit="1" customWidth="1"/>
    <col min="7684" max="7684" width="5" style="43" bestFit="1" customWidth="1"/>
    <col min="7685" max="7685" width="33.140625" style="43" bestFit="1" customWidth="1"/>
    <col min="7686" max="7686" width="4.28515625" style="43" customWidth="1"/>
    <col min="7687" max="7687" width="5.28515625" style="43" customWidth="1"/>
    <col min="7688" max="7688" width="8.140625" style="43" customWidth="1"/>
    <col min="7689" max="7689" width="8.7109375" style="43" customWidth="1"/>
    <col min="7690" max="7690" width="8.140625" style="43" customWidth="1"/>
    <col min="7691" max="7691" width="8.7109375" style="43" customWidth="1"/>
    <col min="7692" max="7692" width="8.140625" style="43" customWidth="1"/>
    <col min="7693" max="7693" width="8.7109375" style="43" customWidth="1"/>
    <col min="7694" max="7694" width="8.140625" style="43" customWidth="1"/>
    <col min="7695" max="7695" width="8.7109375" style="43" customWidth="1"/>
    <col min="7696" max="7696" width="16.140625" style="43" customWidth="1"/>
    <col min="7697" max="7697" width="4.28515625" style="43" customWidth="1"/>
    <col min="7698" max="7698" width="3.42578125" style="43" customWidth="1"/>
    <col min="7699" max="7699" width="31.85546875" style="43" customWidth="1"/>
    <col min="7700" max="7700" width="6" style="43" customWidth="1"/>
    <col min="7701" max="7701" width="7.42578125" style="43" customWidth="1"/>
    <col min="7702" max="7702" width="6.7109375" style="43" customWidth="1"/>
    <col min="7703" max="7704" width="3.42578125" style="43" customWidth="1"/>
    <col min="7705" max="7705" width="38.7109375" style="43" customWidth="1"/>
    <col min="7706" max="7706" width="6.5703125" style="43" customWidth="1"/>
    <col min="7707" max="7707" width="3.42578125" style="43" customWidth="1"/>
    <col min="7708" max="7708" width="4.5703125" style="43" customWidth="1"/>
    <col min="7709" max="7936" width="9.140625" style="43"/>
    <col min="7937" max="7937" width="30.42578125" style="43" bestFit="1" customWidth="1"/>
    <col min="7938" max="7938" width="8.42578125" style="43" bestFit="1" customWidth="1"/>
    <col min="7939" max="7939" width="10.140625" style="43" bestFit="1" customWidth="1"/>
    <col min="7940" max="7940" width="5" style="43" bestFit="1" customWidth="1"/>
    <col min="7941" max="7941" width="33.140625" style="43" bestFit="1" customWidth="1"/>
    <col min="7942" max="7942" width="4.28515625" style="43" customWidth="1"/>
    <col min="7943" max="7943" width="5.28515625" style="43" customWidth="1"/>
    <col min="7944" max="7944" width="8.140625" style="43" customWidth="1"/>
    <col min="7945" max="7945" width="8.7109375" style="43" customWidth="1"/>
    <col min="7946" max="7946" width="8.140625" style="43" customWidth="1"/>
    <col min="7947" max="7947" width="8.7109375" style="43" customWidth="1"/>
    <col min="7948" max="7948" width="8.140625" style="43" customWidth="1"/>
    <col min="7949" max="7949" width="8.7109375" style="43" customWidth="1"/>
    <col min="7950" max="7950" width="8.140625" style="43" customWidth="1"/>
    <col min="7951" max="7951" width="8.7109375" style="43" customWidth="1"/>
    <col min="7952" max="7952" width="16.140625" style="43" customWidth="1"/>
    <col min="7953" max="7953" width="4.28515625" style="43" customWidth="1"/>
    <col min="7954" max="7954" width="3.42578125" style="43" customWidth="1"/>
    <col min="7955" max="7955" width="31.85546875" style="43" customWidth="1"/>
    <col min="7956" max="7956" width="6" style="43" customWidth="1"/>
    <col min="7957" max="7957" width="7.42578125" style="43" customWidth="1"/>
    <col min="7958" max="7958" width="6.7109375" style="43" customWidth="1"/>
    <col min="7959" max="7960" width="3.42578125" style="43" customWidth="1"/>
    <col min="7961" max="7961" width="38.7109375" style="43" customWidth="1"/>
    <col min="7962" max="7962" width="6.5703125" style="43" customWidth="1"/>
    <col min="7963" max="7963" width="3.42578125" style="43" customWidth="1"/>
    <col min="7964" max="7964" width="4.5703125" style="43" customWidth="1"/>
    <col min="7965" max="8192" width="9.140625" style="43"/>
    <col min="8193" max="8193" width="30.42578125" style="43" bestFit="1" customWidth="1"/>
    <col min="8194" max="8194" width="8.42578125" style="43" bestFit="1" customWidth="1"/>
    <col min="8195" max="8195" width="10.140625" style="43" bestFit="1" customWidth="1"/>
    <col min="8196" max="8196" width="5" style="43" bestFit="1" customWidth="1"/>
    <col min="8197" max="8197" width="33.140625" style="43" bestFit="1" customWidth="1"/>
    <col min="8198" max="8198" width="4.28515625" style="43" customWidth="1"/>
    <col min="8199" max="8199" width="5.28515625" style="43" customWidth="1"/>
    <col min="8200" max="8200" width="8.140625" style="43" customWidth="1"/>
    <col min="8201" max="8201" width="8.7109375" style="43" customWidth="1"/>
    <col min="8202" max="8202" width="8.140625" style="43" customWidth="1"/>
    <col min="8203" max="8203" width="8.7109375" style="43" customWidth="1"/>
    <col min="8204" max="8204" width="8.140625" style="43" customWidth="1"/>
    <col min="8205" max="8205" width="8.7109375" style="43" customWidth="1"/>
    <col min="8206" max="8206" width="8.140625" style="43" customWidth="1"/>
    <col min="8207" max="8207" width="8.7109375" style="43" customWidth="1"/>
    <col min="8208" max="8208" width="16.140625" style="43" customWidth="1"/>
    <col min="8209" max="8209" width="4.28515625" style="43" customWidth="1"/>
    <col min="8210" max="8210" width="3.42578125" style="43" customWidth="1"/>
    <col min="8211" max="8211" width="31.85546875" style="43" customWidth="1"/>
    <col min="8212" max="8212" width="6" style="43" customWidth="1"/>
    <col min="8213" max="8213" width="7.42578125" style="43" customWidth="1"/>
    <col min="8214" max="8214" width="6.7109375" style="43" customWidth="1"/>
    <col min="8215" max="8216" width="3.42578125" style="43" customWidth="1"/>
    <col min="8217" max="8217" width="38.7109375" style="43" customWidth="1"/>
    <col min="8218" max="8218" width="6.5703125" style="43" customWidth="1"/>
    <col min="8219" max="8219" width="3.42578125" style="43" customWidth="1"/>
    <col min="8220" max="8220" width="4.5703125" style="43" customWidth="1"/>
    <col min="8221" max="8448" width="9.140625" style="43"/>
    <col min="8449" max="8449" width="30.42578125" style="43" bestFit="1" customWidth="1"/>
    <col min="8450" max="8450" width="8.42578125" style="43" bestFit="1" customWidth="1"/>
    <col min="8451" max="8451" width="10.140625" style="43" bestFit="1" customWidth="1"/>
    <col min="8452" max="8452" width="5" style="43" bestFit="1" customWidth="1"/>
    <col min="8453" max="8453" width="33.140625" style="43" bestFit="1" customWidth="1"/>
    <col min="8454" max="8454" width="4.28515625" style="43" customWidth="1"/>
    <col min="8455" max="8455" width="5.28515625" style="43" customWidth="1"/>
    <col min="8456" max="8456" width="8.140625" style="43" customWidth="1"/>
    <col min="8457" max="8457" width="8.7109375" style="43" customWidth="1"/>
    <col min="8458" max="8458" width="8.140625" style="43" customWidth="1"/>
    <col min="8459" max="8459" width="8.7109375" style="43" customWidth="1"/>
    <col min="8460" max="8460" width="8.140625" style="43" customWidth="1"/>
    <col min="8461" max="8461" width="8.7109375" style="43" customWidth="1"/>
    <col min="8462" max="8462" width="8.140625" style="43" customWidth="1"/>
    <col min="8463" max="8463" width="8.7109375" style="43" customWidth="1"/>
    <col min="8464" max="8464" width="16.140625" style="43" customWidth="1"/>
    <col min="8465" max="8465" width="4.28515625" style="43" customWidth="1"/>
    <col min="8466" max="8466" width="3.42578125" style="43" customWidth="1"/>
    <col min="8467" max="8467" width="31.85546875" style="43" customWidth="1"/>
    <col min="8468" max="8468" width="6" style="43" customWidth="1"/>
    <col min="8469" max="8469" width="7.42578125" style="43" customWidth="1"/>
    <col min="8470" max="8470" width="6.7109375" style="43" customWidth="1"/>
    <col min="8471" max="8472" width="3.42578125" style="43" customWidth="1"/>
    <col min="8473" max="8473" width="38.7109375" style="43" customWidth="1"/>
    <col min="8474" max="8474" width="6.5703125" style="43" customWidth="1"/>
    <col min="8475" max="8475" width="3.42578125" style="43" customWidth="1"/>
    <col min="8476" max="8476" width="4.5703125" style="43" customWidth="1"/>
    <col min="8477" max="8704" width="9.140625" style="43"/>
    <col min="8705" max="8705" width="30.42578125" style="43" bestFit="1" customWidth="1"/>
    <col min="8706" max="8706" width="8.42578125" style="43" bestFit="1" customWidth="1"/>
    <col min="8707" max="8707" width="10.140625" style="43" bestFit="1" customWidth="1"/>
    <col min="8708" max="8708" width="5" style="43" bestFit="1" customWidth="1"/>
    <col min="8709" max="8709" width="33.140625" style="43" bestFit="1" customWidth="1"/>
    <col min="8710" max="8710" width="4.28515625" style="43" customWidth="1"/>
    <col min="8711" max="8711" width="5.28515625" style="43" customWidth="1"/>
    <col min="8712" max="8712" width="8.140625" style="43" customWidth="1"/>
    <col min="8713" max="8713" width="8.7109375" style="43" customWidth="1"/>
    <col min="8714" max="8714" width="8.140625" style="43" customWidth="1"/>
    <col min="8715" max="8715" width="8.7109375" style="43" customWidth="1"/>
    <col min="8716" max="8716" width="8.140625" style="43" customWidth="1"/>
    <col min="8717" max="8717" width="8.7109375" style="43" customWidth="1"/>
    <col min="8718" max="8718" width="8.140625" style="43" customWidth="1"/>
    <col min="8719" max="8719" width="8.7109375" style="43" customWidth="1"/>
    <col min="8720" max="8720" width="16.140625" style="43" customWidth="1"/>
    <col min="8721" max="8721" width="4.28515625" style="43" customWidth="1"/>
    <col min="8722" max="8722" width="3.42578125" style="43" customWidth="1"/>
    <col min="8723" max="8723" width="31.85546875" style="43" customWidth="1"/>
    <col min="8724" max="8724" width="6" style="43" customWidth="1"/>
    <col min="8725" max="8725" width="7.42578125" style="43" customWidth="1"/>
    <col min="8726" max="8726" width="6.7109375" style="43" customWidth="1"/>
    <col min="8727" max="8728" width="3.42578125" style="43" customWidth="1"/>
    <col min="8729" max="8729" width="38.7109375" style="43" customWidth="1"/>
    <col min="8730" max="8730" width="6.5703125" style="43" customWidth="1"/>
    <col min="8731" max="8731" width="3.42578125" style="43" customWidth="1"/>
    <col min="8732" max="8732" width="4.5703125" style="43" customWidth="1"/>
    <col min="8733" max="8960" width="9.140625" style="43"/>
    <col min="8961" max="8961" width="30.42578125" style="43" bestFit="1" customWidth="1"/>
    <col min="8962" max="8962" width="8.42578125" style="43" bestFit="1" customWidth="1"/>
    <col min="8963" max="8963" width="10.140625" style="43" bestFit="1" customWidth="1"/>
    <col min="8964" max="8964" width="5" style="43" bestFit="1" customWidth="1"/>
    <col min="8965" max="8965" width="33.140625" style="43" bestFit="1" customWidth="1"/>
    <col min="8966" max="8966" width="4.28515625" style="43" customWidth="1"/>
    <col min="8967" max="8967" width="5.28515625" style="43" customWidth="1"/>
    <col min="8968" max="8968" width="8.140625" style="43" customWidth="1"/>
    <col min="8969" max="8969" width="8.7109375" style="43" customWidth="1"/>
    <col min="8970" max="8970" width="8.140625" style="43" customWidth="1"/>
    <col min="8971" max="8971" width="8.7109375" style="43" customWidth="1"/>
    <col min="8972" max="8972" width="8.140625" style="43" customWidth="1"/>
    <col min="8973" max="8973" width="8.7109375" style="43" customWidth="1"/>
    <col min="8974" max="8974" width="8.140625" style="43" customWidth="1"/>
    <col min="8975" max="8975" width="8.7109375" style="43" customWidth="1"/>
    <col min="8976" max="8976" width="16.140625" style="43" customWidth="1"/>
    <col min="8977" max="8977" width="4.28515625" style="43" customWidth="1"/>
    <col min="8978" max="8978" width="3.42578125" style="43" customWidth="1"/>
    <col min="8979" max="8979" width="31.85546875" style="43" customWidth="1"/>
    <col min="8980" max="8980" width="6" style="43" customWidth="1"/>
    <col min="8981" max="8981" width="7.42578125" style="43" customWidth="1"/>
    <col min="8982" max="8982" width="6.7109375" style="43" customWidth="1"/>
    <col min="8983" max="8984" width="3.42578125" style="43" customWidth="1"/>
    <col min="8985" max="8985" width="38.7109375" style="43" customWidth="1"/>
    <col min="8986" max="8986" width="6.5703125" style="43" customWidth="1"/>
    <col min="8987" max="8987" width="3.42578125" style="43" customWidth="1"/>
    <col min="8988" max="8988" width="4.5703125" style="43" customWidth="1"/>
    <col min="8989" max="9216" width="9.140625" style="43"/>
    <col min="9217" max="9217" width="30.42578125" style="43" bestFit="1" customWidth="1"/>
    <col min="9218" max="9218" width="8.42578125" style="43" bestFit="1" customWidth="1"/>
    <col min="9219" max="9219" width="10.140625" style="43" bestFit="1" customWidth="1"/>
    <col min="9220" max="9220" width="5" style="43" bestFit="1" customWidth="1"/>
    <col min="9221" max="9221" width="33.140625" style="43" bestFit="1" customWidth="1"/>
    <col min="9222" max="9222" width="4.28515625" style="43" customWidth="1"/>
    <col min="9223" max="9223" width="5.28515625" style="43" customWidth="1"/>
    <col min="9224" max="9224" width="8.140625" style="43" customWidth="1"/>
    <col min="9225" max="9225" width="8.7109375" style="43" customWidth="1"/>
    <col min="9226" max="9226" width="8.140625" style="43" customWidth="1"/>
    <col min="9227" max="9227" width="8.7109375" style="43" customWidth="1"/>
    <col min="9228" max="9228" width="8.140625" style="43" customWidth="1"/>
    <col min="9229" max="9229" width="8.7109375" style="43" customWidth="1"/>
    <col min="9230" max="9230" width="8.140625" style="43" customWidth="1"/>
    <col min="9231" max="9231" width="8.7109375" style="43" customWidth="1"/>
    <col min="9232" max="9232" width="16.140625" style="43" customWidth="1"/>
    <col min="9233" max="9233" width="4.28515625" style="43" customWidth="1"/>
    <col min="9234" max="9234" width="3.42578125" style="43" customWidth="1"/>
    <col min="9235" max="9235" width="31.85546875" style="43" customWidth="1"/>
    <col min="9236" max="9236" width="6" style="43" customWidth="1"/>
    <col min="9237" max="9237" width="7.42578125" style="43" customWidth="1"/>
    <col min="9238" max="9238" width="6.7109375" style="43" customWidth="1"/>
    <col min="9239" max="9240" width="3.42578125" style="43" customWidth="1"/>
    <col min="9241" max="9241" width="38.7109375" style="43" customWidth="1"/>
    <col min="9242" max="9242" width="6.5703125" style="43" customWidth="1"/>
    <col min="9243" max="9243" width="3.42578125" style="43" customWidth="1"/>
    <col min="9244" max="9244" width="4.5703125" style="43" customWidth="1"/>
    <col min="9245" max="9472" width="9.140625" style="43"/>
    <col min="9473" max="9473" width="30.42578125" style="43" bestFit="1" customWidth="1"/>
    <col min="9474" max="9474" width="8.42578125" style="43" bestFit="1" customWidth="1"/>
    <col min="9475" max="9475" width="10.140625" style="43" bestFit="1" customWidth="1"/>
    <col min="9476" max="9476" width="5" style="43" bestFit="1" customWidth="1"/>
    <col min="9477" max="9477" width="33.140625" style="43" bestFit="1" customWidth="1"/>
    <col min="9478" max="9478" width="4.28515625" style="43" customWidth="1"/>
    <col min="9479" max="9479" width="5.28515625" style="43" customWidth="1"/>
    <col min="9480" max="9480" width="8.140625" style="43" customWidth="1"/>
    <col min="9481" max="9481" width="8.7109375" style="43" customWidth="1"/>
    <col min="9482" max="9482" width="8.140625" style="43" customWidth="1"/>
    <col min="9483" max="9483" width="8.7109375" style="43" customWidth="1"/>
    <col min="9484" max="9484" width="8.140625" style="43" customWidth="1"/>
    <col min="9485" max="9485" width="8.7109375" style="43" customWidth="1"/>
    <col min="9486" max="9486" width="8.140625" style="43" customWidth="1"/>
    <col min="9487" max="9487" width="8.7109375" style="43" customWidth="1"/>
    <col min="9488" max="9488" width="16.140625" style="43" customWidth="1"/>
    <col min="9489" max="9489" width="4.28515625" style="43" customWidth="1"/>
    <col min="9490" max="9490" width="3.42578125" style="43" customWidth="1"/>
    <col min="9491" max="9491" width="31.85546875" style="43" customWidth="1"/>
    <col min="9492" max="9492" width="6" style="43" customWidth="1"/>
    <col min="9493" max="9493" width="7.42578125" style="43" customWidth="1"/>
    <col min="9494" max="9494" width="6.7109375" style="43" customWidth="1"/>
    <col min="9495" max="9496" width="3.42578125" style="43" customWidth="1"/>
    <col min="9497" max="9497" width="38.7109375" style="43" customWidth="1"/>
    <col min="9498" max="9498" width="6.5703125" style="43" customWidth="1"/>
    <col min="9499" max="9499" width="3.42578125" style="43" customWidth="1"/>
    <col min="9500" max="9500" width="4.5703125" style="43" customWidth="1"/>
    <col min="9501" max="9728" width="9.140625" style="43"/>
    <col min="9729" max="9729" width="30.42578125" style="43" bestFit="1" customWidth="1"/>
    <col min="9730" max="9730" width="8.42578125" style="43" bestFit="1" customWidth="1"/>
    <col min="9731" max="9731" width="10.140625" style="43" bestFit="1" customWidth="1"/>
    <col min="9732" max="9732" width="5" style="43" bestFit="1" customWidth="1"/>
    <col min="9733" max="9733" width="33.140625" style="43" bestFit="1" customWidth="1"/>
    <col min="9734" max="9734" width="4.28515625" style="43" customWidth="1"/>
    <col min="9735" max="9735" width="5.28515625" style="43" customWidth="1"/>
    <col min="9736" max="9736" width="8.140625" style="43" customWidth="1"/>
    <col min="9737" max="9737" width="8.7109375" style="43" customWidth="1"/>
    <col min="9738" max="9738" width="8.140625" style="43" customWidth="1"/>
    <col min="9739" max="9739" width="8.7109375" style="43" customWidth="1"/>
    <col min="9740" max="9740" width="8.140625" style="43" customWidth="1"/>
    <col min="9741" max="9741" width="8.7109375" style="43" customWidth="1"/>
    <col min="9742" max="9742" width="8.140625" style="43" customWidth="1"/>
    <col min="9743" max="9743" width="8.7109375" style="43" customWidth="1"/>
    <col min="9744" max="9744" width="16.140625" style="43" customWidth="1"/>
    <col min="9745" max="9745" width="4.28515625" style="43" customWidth="1"/>
    <col min="9746" max="9746" width="3.42578125" style="43" customWidth="1"/>
    <col min="9747" max="9747" width="31.85546875" style="43" customWidth="1"/>
    <col min="9748" max="9748" width="6" style="43" customWidth="1"/>
    <col min="9749" max="9749" width="7.42578125" style="43" customWidth="1"/>
    <col min="9750" max="9750" width="6.7109375" style="43" customWidth="1"/>
    <col min="9751" max="9752" width="3.42578125" style="43" customWidth="1"/>
    <col min="9753" max="9753" width="38.7109375" style="43" customWidth="1"/>
    <col min="9754" max="9754" width="6.5703125" style="43" customWidth="1"/>
    <col min="9755" max="9755" width="3.42578125" style="43" customWidth="1"/>
    <col min="9756" max="9756" width="4.5703125" style="43" customWidth="1"/>
    <col min="9757" max="9984" width="9.140625" style="43"/>
    <col min="9985" max="9985" width="30.42578125" style="43" bestFit="1" customWidth="1"/>
    <col min="9986" max="9986" width="8.42578125" style="43" bestFit="1" customWidth="1"/>
    <col min="9987" max="9987" width="10.140625" style="43" bestFit="1" customWidth="1"/>
    <col min="9988" max="9988" width="5" style="43" bestFit="1" customWidth="1"/>
    <col min="9989" max="9989" width="33.140625" style="43" bestFit="1" customWidth="1"/>
    <col min="9990" max="9990" width="4.28515625" style="43" customWidth="1"/>
    <col min="9991" max="9991" width="5.28515625" style="43" customWidth="1"/>
    <col min="9992" max="9992" width="8.140625" style="43" customWidth="1"/>
    <col min="9993" max="9993" width="8.7109375" style="43" customWidth="1"/>
    <col min="9994" max="9994" width="8.140625" style="43" customWidth="1"/>
    <col min="9995" max="9995" width="8.7109375" style="43" customWidth="1"/>
    <col min="9996" max="9996" width="8.140625" style="43" customWidth="1"/>
    <col min="9997" max="9997" width="8.7109375" style="43" customWidth="1"/>
    <col min="9998" max="9998" width="8.140625" style="43" customWidth="1"/>
    <col min="9999" max="9999" width="8.7109375" style="43" customWidth="1"/>
    <col min="10000" max="10000" width="16.140625" style="43" customWidth="1"/>
    <col min="10001" max="10001" width="4.28515625" style="43" customWidth="1"/>
    <col min="10002" max="10002" width="3.42578125" style="43" customWidth="1"/>
    <col min="10003" max="10003" width="31.85546875" style="43" customWidth="1"/>
    <col min="10004" max="10004" width="6" style="43" customWidth="1"/>
    <col min="10005" max="10005" width="7.42578125" style="43" customWidth="1"/>
    <col min="10006" max="10006" width="6.7109375" style="43" customWidth="1"/>
    <col min="10007" max="10008" width="3.42578125" style="43" customWidth="1"/>
    <col min="10009" max="10009" width="38.7109375" style="43" customWidth="1"/>
    <col min="10010" max="10010" width="6.5703125" style="43" customWidth="1"/>
    <col min="10011" max="10011" width="3.42578125" style="43" customWidth="1"/>
    <col min="10012" max="10012" width="4.5703125" style="43" customWidth="1"/>
    <col min="10013" max="10240" width="9.140625" style="43"/>
    <col min="10241" max="10241" width="30.42578125" style="43" bestFit="1" customWidth="1"/>
    <col min="10242" max="10242" width="8.42578125" style="43" bestFit="1" customWidth="1"/>
    <col min="10243" max="10243" width="10.140625" style="43" bestFit="1" customWidth="1"/>
    <col min="10244" max="10244" width="5" style="43" bestFit="1" customWidth="1"/>
    <col min="10245" max="10245" width="33.140625" style="43" bestFit="1" customWidth="1"/>
    <col min="10246" max="10246" width="4.28515625" style="43" customWidth="1"/>
    <col min="10247" max="10247" width="5.28515625" style="43" customWidth="1"/>
    <col min="10248" max="10248" width="8.140625" style="43" customWidth="1"/>
    <col min="10249" max="10249" width="8.7109375" style="43" customWidth="1"/>
    <col min="10250" max="10250" width="8.140625" style="43" customWidth="1"/>
    <col min="10251" max="10251" width="8.7109375" style="43" customWidth="1"/>
    <col min="10252" max="10252" width="8.140625" style="43" customWidth="1"/>
    <col min="10253" max="10253" width="8.7109375" style="43" customWidth="1"/>
    <col min="10254" max="10254" width="8.140625" style="43" customWidth="1"/>
    <col min="10255" max="10255" width="8.7109375" style="43" customWidth="1"/>
    <col min="10256" max="10256" width="16.140625" style="43" customWidth="1"/>
    <col min="10257" max="10257" width="4.28515625" style="43" customWidth="1"/>
    <col min="10258" max="10258" width="3.42578125" style="43" customWidth="1"/>
    <col min="10259" max="10259" width="31.85546875" style="43" customWidth="1"/>
    <col min="10260" max="10260" width="6" style="43" customWidth="1"/>
    <col min="10261" max="10261" width="7.42578125" style="43" customWidth="1"/>
    <col min="10262" max="10262" width="6.7109375" style="43" customWidth="1"/>
    <col min="10263" max="10264" width="3.42578125" style="43" customWidth="1"/>
    <col min="10265" max="10265" width="38.7109375" style="43" customWidth="1"/>
    <col min="10266" max="10266" width="6.5703125" style="43" customWidth="1"/>
    <col min="10267" max="10267" width="3.42578125" style="43" customWidth="1"/>
    <col min="10268" max="10268" width="4.5703125" style="43" customWidth="1"/>
    <col min="10269" max="10496" width="9.140625" style="43"/>
    <col min="10497" max="10497" width="30.42578125" style="43" bestFit="1" customWidth="1"/>
    <col min="10498" max="10498" width="8.42578125" style="43" bestFit="1" customWidth="1"/>
    <col min="10499" max="10499" width="10.140625" style="43" bestFit="1" customWidth="1"/>
    <col min="10500" max="10500" width="5" style="43" bestFit="1" customWidth="1"/>
    <col min="10501" max="10501" width="33.140625" style="43" bestFit="1" customWidth="1"/>
    <col min="10502" max="10502" width="4.28515625" style="43" customWidth="1"/>
    <col min="10503" max="10503" width="5.28515625" style="43" customWidth="1"/>
    <col min="10504" max="10504" width="8.140625" style="43" customWidth="1"/>
    <col min="10505" max="10505" width="8.7109375" style="43" customWidth="1"/>
    <col min="10506" max="10506" width="8.140625" style="43" customWidth="1"/>
    <col min="10507" max="10507" width="8.7109375" style="43" customWidth="1"/>
    <col min="10508" max="10508" width="8.140625" style="43" customWidth="1"/>
    <col min="10509" max="10509" width="8.7109375" style="43" customWidth="1"/>
    <col min="10510" max="10510" width="8.140625" style="43" customWidth="1"/>
    <col min="10511" max="10511" width="8.7109375" style="43" customWidth="1"/>
    <col min="10512" max="10512" width="16.140625" style="43" customWidth="1"/>
    <col min="10513" max="10513" width="4.28515625" style="43" customWidth="1"/>
    <col min="10514" max="10514" width="3.42578125" style="43" customWidth="1"/>
    <col min="10515" max="10515" width="31.85546875" style="43" customWidth="1"/>
    <col min="10516" max="10516" width="6" style="43" customWidth="1"/>
    <col min="10517" max="10517" width="7.42578125" style="43" customWidth="1"/>
    <col min="10518" max="10518" width="6.7109375" style="43" customWidth="1"/>
    <col min="10519" max="10520" width="3.42578125" style="43" customWidth="1"/>
    <col min="10521" max="10521" width="38.7109375" style="43" customWidth="1"/>
    <col min="10522" max="10522" width="6.5703125" style="43" customWidth="1"/>
    <col min="10523" max="10523" width="3.42578125" style="43" customWidth="1"/>
    <col min="10524" max="10524" width="4.5703125" style="43" customWidth="1"/>
    <col min="10525" max="10752" width="9.140625" style="43"/>
    <col min="10753" max="10753" width="30.42578125" style="43" bestFit="1" customWidth="1"/>
    <col min="10754" max="10754" width="8.42578125" style="43" bestFit="1" customWidth="1"/>
    <col min="10755" max="10755" width="10.140625" style="43" bestFit="1" customWidth="1"/>
    <col min="10756" max="10756" width="5" style="43" bestFit="1" customWidth="1"/>
    <col min="10757" max="10757" width="33.140625" style="43" bestFit="1" customWidth="1"/>
    <col min="10758" max="10758" width="4.28515625" style="43" customWidth="1"/>
    <col min="10759" max="10759" width="5.28515625" style="43" customWidth="1"/>
    <col min="10760" max="10760" width="8.140625" style="43" customWidth="1"/>
    <col min="10761" max="10761" width="8.7109375" style="43" customWidth="1"/>
    <col min="10762" max="10762" width="8.140625" style="43" customWidth="1"/>
    <col min="10763" max="10763" width="8.7109375" style="43" customWidth="1"/>
    <col min="10764" max="10764" width="8.140625" style="43" customWidth="1"/>
    <col min="10765" max="10765" width="8.7109375" style="43" customWidth="1"/>
    <col min="10766" max="10766" width="8.140625" style="43" customWidth="1"/>
    <col min="10767" max="10767" width="8.7109375" style="43" customWidth="1"/>
    <col min="10768" max="10768" width="16.140625" style="43" customWidth="1"/>
    <col min="10769" max="10769" width="4.28515625" style="43" customWidth="1"/>
    <col min="10770" max="10770" width="3.42578125" style="43" customWidth="1"/>
    <col min="10771" max="10771" width="31.85546875" style="43" customWidth="1"/>
    <col min="10772" max="10772" width="6" style="43" customWidth="1"/>
    <col min="10773" max="10773" width="7.42578125" style="43" customWidth="1"/>
    <col min="10774" max="10774" width="6.7109375" style="43" customWidth="1"/>
    <col min="10775" max="10776" width="3.42578125" style="43" customWidth="1"/>
    <col min="10777" max="10777" width="38.7109375" style="43" customWidth="1"/>
    <col min="10778" max="10778" width="6.5703125" style="43" customWidth="1"/>
    <col min="10779" max="10779" width="3.42578125" style="43" customWidth="1"/>
    <col min="10780" max="10780" width="4.5703125" style="43" customWidth="1"/>
    <col min="10781" max="11008" width="9.140625" style="43"/>
    <col min="11009" max="11009" width="30.42578125" style="43" bestFit="1" customWidth="1"/>
    <col min="11010" max="11010" width="8.42578125" style="43" bestFit="1" customWidth="1"/>
    <col min="11011" max="11011" width="10.140625" style="43" bestFit="1" customWidth="1"/>
    <col min="11012" max="11012" width="5" style="43" bestFit="1" customWidth="1"/>
    <col min="11013" max="11013" width="33.140625" style="43" bestFit="1" customWidth="1"/>
    <col min="11014" max="11014" width="4.28515625" style="43" customWidth="1"/>
    <col min="11015" max="11015" width="5.28515625" style="43" customWidth="1"/>
    <col min="11016" max="11016" width="8.140625" style="43" customWidth="1"/>
    <col min="11017" max="11017" width="8.7109375" style="43" customWidth="1"/>
    <col min="11018" max="11018" width="8.140625" style="43" customWidth="1"/>
    <col min="11019" max="11019" width="8.7109375" style="43" customWidth="1"/>
    <col min="11020" max="11020" width="8.140625" style="43" customWidth="1"/>
    <col min="11021" max="11021" width="8.7109375" style="43" customWidth="1"/>
    <col min="11022" max="11022" width="8.140625" style="43" customWidth="1"/>
    <col min="11023" max="11023" width="8.7109375" style="43" customWidth="1"/>
    <col min="11024" max="11024" width="16.140625" style="43" customWidth="1"/>
    <col min="11025" max="11025" width="4.28515625" style="43" customWidth="1"/>
    <col min="11026" max="11026" width="3.42578125" style="43" customWidth="1"/>
    <col min="11027" max="11027" width="31.85546875" style="43" customWidth="1"/>
    <col min="11028" max="11028" width="6" style="43" customWidth="1"/>
    <col min="11029" max="11029" width="7.42578125" style="43" customWidth="1"/>
    <col min="11030" max="11030" width="6.7109375" style="43" customWidth="1"/>
    <col min="11031" max="11032" width="3.42578125" style="43" customWidth="1"/>
    <col min="11033" max="11033" width="38.7109375" style="43" customWidth="1"/>
    <col min="11034" max="11034" width="6.5703125" style="43" customWidth="1"/>
    <col min="11035" max="11035" width="3.42578125" style="43" customWidth="1"/>
    <col min="11036" max="11036" width="4.5703125" style="43" customWidth="1"/>
    <col min="11037" max="11264" width="9.140625" style="43"/>
    <col min="11265" max="11265" width="30.42578125" style="43" bestFit="1" customWidth="1"/>
    <col min="11266" max="11266" width="8.42578125" style="43" bestFit="1" customWidth="1"/>
    <col min="11267" max="11267" width="10.140625" style="43" bestFit="1" customWidth="1"/>
    <col min="11268" max="11268" width="5" style="43" bestFit="1" customWidth="1"/>
    <col min="11269" max="11269" width="33.140625" style="43" bestFit="1" customWidth="1"/>
    <col min="11270" max="11270" width="4.28515625" style="43" customWidth="1"/>
    <col min="11271" max="11271" width="5.28515625" style="43" customWidth="1"/>
    <col min="11272" max="11272" width="8.140625" style="43" customWidth="1"/>
    <col min="11273" max="11273" width="8.7109375" style="43" customWidth="1"/>
    <col min="11274" max="11274" width="8.140625" style="43" customWidth="1"/>
    <col min="11275" max="11275" width="8.7109375" style="43" customWidth="1"/>
    <col min="11276" max="11276" width="8.140625" style="43" customWidth="1"/>
    <col min="11277" max="11277" width="8.7109375" style="43" customWidth="1"/>
    <col min="11278" max="11278" width="8.140625" style="43" customWidth="1"/>
    <col min="11279" max="11279" width="8.7109375" style="43" customWidth="1"/>
    <col min="11280" max="11280" width="16.140625" style="43" customWidth="1"/>
    <col min="11281" max="11281" width="4.28515625" style="43" customWidth="1"/>
    <col min="11282" max="11282" width="3.42578125" style="43" customWidth="1"/>
    <col min="11283" max="11283" width="31.85546875" style="43" customWidth="1"/>
    <col min="11284" max="11284" width="6" style="43" customWidth="1"/>
    <col min="11285" max="11285" width="7.42578125" style="43" customWidth="1"/>
    <col min="11286" max="11286" width="6.7109375" style="43" customWidth="1"/>
    <col min="11287" max="11288" width="3.42578125" style="43" customWidth="1"/>
    <col min="11289" max="11289" width="38.7109375" style="43" customWidth="1"/>
    <col min="11290" max="11290" width="6.5703125" style="43" customWidth="1"/>
    <col min="11291" max="11291" width="3.42578125" style="43" customWidth="1"/>
    <col min="11292" max="11292" width="4.5703125" style="43" customWidth="1"/>
    <col min="11293" max="11520" width="9.140625" style="43"/>
    <col min="11521" max="11521" width="30.42578125" style="43" bestFit="1" customWidth="1"/>
    <col min="11522" max="11522" width="8.42578125" style="43" bestFit="1" customWidth="1"/>
    <col min="11523" max="11523" width="10.140625" style="43" bestFit="1" customWidth="1"/>
    <col min="11524" max="11524" width="5" style="43" bestFit="1" customWidth="1"/>
    <col min="11525" max="11525" width="33.140625" style="43" bestFit="1" customWidth="1"/>
    <col min="11526" max="11526" width="4.28515625" style="43" customWidth="1"/>
    <col min="11527" max="11527" width="5.28515625" style="43" customWidth="1"/>
    <col min="11528" max="11528" width="8.140625" style="43" customWidth="1"/>
    <col min="11529" max="11529" width="8.7109375" style="43" customWidth="1"/>
    <col min="11530" max="11530" width="8.140625" style="43" customWidth="1"/>
    <col min="11531" max="11531" width="8.7109375" style="43" customWidth="1"/>
    <col min="11532" max="11532" width="8.140625" style="43" customWidth="1"/>
    <col min="11533" max="11533" width="8.7109375" style="43" customWidth="1"/>
    <col min="11534" max="11534" width="8.140625" style="43" customWidth="1"/>
    <col min="11535" max="11535" width="8.7109375" style="43" customWidth="1"/>
    <col min="11536" max="11536" width="16.140625" style="43" customWidth="1"/>
    <col min="11537" max="11537" width="4.28515625" style="43" customWidth="1"/>
    <col min="11538" max="11538" width="3.42578125" style="43" customWidth="1"/>
    <col min="11539" max="11539" width="31.85546875" style="43" customWidth="1"/>
    <col min="11540" max="11540" width="6" style="43" customWidth="1"/>
    <col min="11541" max="11541" width="7.42578125" style="43" customWidth="1"/>
    <col min="11542" max="11542" width="6.7109375" style="43" customWidth="1"/>
    <col min="11543" max="11544" width="3.42578125" style="43" customWidth="1"/>
    <col min="11545" max="11545" width="38.7109375" style="43" customWidth="1"/>
    <col min="11546" max="11546" width="6.5703125" style="43" customWidth="1"/>
    <col min="11547" max="11547" width="3.42578125" style="43" customWidth="1"/>
    <col min="11548" max="11548" width="4.5703125" style="43" customWidth="1"/>
    <col min="11549" max="11776" width="9.140625" style="43"/>
    <col min="11777" max="11777" width="30.42578125" style="43" bestFit="1" customWidth="1"/>
    <col min="11778" max="11778" width="8.42578125" style="43" bestFit="1" customWidth="1"/>
    <col min="11779" max="11779" width="10.140625" style="43" bestFit="1" customWidth="1"/>
    <col min="11780" max="11780" width="5" style="43" bestFit="1" customWidth="1"/>
    <col min="11781" max="11781" width="33.140625" style="43" bestFit="1" customWidth="1"/>
    <col min="11782" max="11782" width="4.28515625" style="43" customWidth="1"/>
    <col min="11783" max="11783" width="5.28515625" style="43" customWidth="1"/>
    <col min="11784" max="11784" width="8.140625" style="43" customWidth="1"/>
    <col min="11785" max="11785" width="8.7109375" style="43" customWidth="1"/>
    <col min="11786" max="11786" width="8.140625" style="43" customWidth="1"/>
    <col min="11787" max="11787" width="8.7109375" style="43" customWidth="1"/>
    <col min="11788" max="11788" width="8.140625" style="43" customWidth="1"/>
    <col min="11789" max="11789" width="8.7109375" style="43" customWidth="1"/>
    <col min="11790" max="11790" width="8.140625" style="43" customWidth="1"/>
    <col min="11791" max="11791" width="8.7109375" style="43" customWidth="1"/>
    <col min="11792" max="11792" width="16.140625" style="43" customWidth="1"/>
    <col min="11793" max="11793" width="4.28515625" style="43" customWidth="1"/>
    <col min="11794" max="11794" width="3.42578125" style="43" customWidth="1"/>
    <col min="11795" max="11795" width="31.85546875" style="43" customWidth="1"/>
    <col min="11796" max="11796" width="6" style="43" customWidth="1"/>
    <col min="11797" max="11797" width="7.42578125" style="43" customWidth="1"/>
    <col min="11798" max="11798" width="6.7109375" style="43" customWidth="1"/>
    <col min="11799" max="11800" width="3.42578125" style="43" customWidth="1"/>
    <col min="11801" max="11801" width="38.7109375" style="43" customWidth="1"/>
    <col min="11802" max="11802" width="6.5703125" style="43" customWidth="1"/>
    <col min="11803" max="11803" width="3.42578125" style="43" customWidth="1"/>
    <col min="11804" max="11804" width="4.5703125" style="43" customWidth="1"/>
    <col min="11805" max="12032" width="9.140625" style="43"/>
    <col min="12033" max="12033" width="30.42578125" style="43" bestFit="1" customWidth="1"/>
    <col min="12034" max="12034" width="8.42578125" style="43" bestFit="1" customWidth="1"/>
    <col min="12035" max="12035" width="10.140625" style="43" bestFit="1" customWidth="1"/>
    <col min="12036" max="12036" width="5" style="43" bestFit="1" customWidth="1"/>
    <col min="12037" max="12037" width="33.140625" style="43" bestFit="1" customWidth="1"/>
    <col min="12038" max="12038" width="4.28515625" style="43" customWidth="1"/>
    <col min="12039" max="12039" width="5.28515625" style="43" customWidth="1"/>
    <col min="12040" max="12040" width="8.140625" style="43" customWidth="1"/>
    <col min="12041" max="12041" width="8.7109375" style="43" customWidth="1"/>
    <col min="12042" max="12042" width="8.140625" style="43" customWidth="1"/>
    <col min="12043" max="12043" width="8.7109375" style="43" customWidth="1"/>
    <col min="12044" max="12044" width="8.140625" style="43" customWidth="1"/>
    <col min="12045" max="12045" width="8.7109375" style="43" customWidth="1"/>
    <col min="12046" max="12046" width="8.140625" style="43" customWidth="1"/>
    <col min="12047" max="12047" width="8.7109375" style="43" customWidth="1"/>
    <col min="12048" max="12048" width="16.140625" style="43" customWidth="1"/>
    <col min="12049" max="12049" width="4.28515625" style="43" customWidth="1"/>
    <col min="12050" max="12050" width="3.42578125" style="43" customWidth="1"/>
    <col min="12051" max="12051" width="31.85546875" style="43" customWidth="1"/>
    <col min="12052" max="12052" width="6" style="43" customWidth="1"/>
    <col min="12053" max="12053" width="7.42578125" style="43" customWidth="1"/>
    <col min="12054" max="12054" width="6.7109375" style="43" customWidth="1"/>
    <col min="12055" max="12056" width="3.42578125" style="43" customWidth="1"/>
    <col min="12057" max="12057" width="38.7109375" style="43" customWidth="1"/>
    <col min="12058" max="12058" width="6.5703125" style="43" customWidth="1"/>
    <col min="12059" max="12059" width="3.42578125" style="43" customWidth="1"/>
    <col min="12060" max="12060" width="4.5703125" style="43" customWidth="1"/>
    <col min="12061" max="12288" width="9.140625" style="43"/>
    <col min="12289" max="12289" width="30.42578125" style="43" bestFit="1" customWidth="1"/>
    <col min="12290" max="12290" width="8.42578125" style="43" bestFit="1" customWidth="1"/>
    <col min="12291" max="12291" width="10.140625" style="43" bestFit="1" customWidth="1"/>
    <col min="12292" max="12292" width="5" style="43" bestFit="1" customWidth="1"/>
    <col min="12293" max="12293" width="33.140625" style="43" bestFit="1" customWidth="1"/>
    <col min="12294" max="12294" width="4.28515625" style="43" customWidth="1"/>
    <col min="12295" max="12295" width="5.28515625" style="43" customWidth="1"/>
    <col min="12296" max="12296" width="8.140625" style="43" customWidth="1"/>
    <col min="12297" max="12297" width="8.7109375" style="43" customWidth="1"/>
    <col min="12298" max="12298" width="8.140625" style="43" customWidth="1"/>
    <col min="12299" max="12299" width="8.7109375" style="43" customWidth="1"/>
    <col min="12300" max="12300" width="8.140625" style="43" customWidth="1"/>
    <col min="12301" max="12301" width="8.7109375" style="43" customWidth="1"/>
    <col min="12302" max="12302" width="8.140625" style="43" customWidth="1"/>
    <col min="12303" max="12303" width="8.7109375" style="43" customWidth="1"/>
    <col min="12304" max="12304" width="16.140625" style="43" customWidth="1"/>
    <col min="12305" max="12305" width="4.28515625" style="43" customWidth="1"/>
    <col min="12306" max="12306" width="3.42578125" style="43" customWidth="1"/>
    <col min="12307" max="12307" width="31.85546875" style="43" customWidth="1"/>
    <col min="12308" max="12308" width="6" style="43" customWidth="1"/>
    <col min="12309" max="12309" width="7.42578125" style="43" customWidth="1"/>
    <col min="12310" max="12310" width="6.7109375" style="43" customWidth="1"/>
    <col min="12311" max="12312" width="3.42578125" style="43" customWidth="1"/>
    <col min="12313" max="12313" width="38.7109375" style="43" customWidth="1"/>
    <col min="12314" max="12314" width="6.5703125" style="43" customWidth="1"/>
    <col min="12315" max="12315" width="3.42578125" style="43" customWidth="1"/>
    <col min="12316" max="12316" width="4.5703125" style="43" customWidth="1"/>
    <col min="12317" max="12544" width="9.140625" style="43"/>
    <col min="12545" max="12545" width="30.42578125" style="43" bestFit="1" customWidth="1"/>
    <col min="12546" max="12546" width="8.42578125" style="43" bestFit="1" customWidth="1"/>
    <col min="12547" max="12547" width="10.140625" style="43" bestFit="1" customWidth="1"/>
    <col min="12548" max="12548" width="5" style="43" bestFit="1" customWidth="1"/>
    <col min="12549" max="12549" width="33.140625" style="43" bestFit="1" customWidth="1"/>
    <col min="12550" max="12550" width="4.28515625" style="43" customWidth="1"/>
    <col min="12551" max="12551" width="5.28515625" style="43" customWidth="1"/>
    <col min="12552" max="12552" width="8.140625" style="43" customWidth="1"/>
    <col min="12553" max="12553" width="8.7109375" style="43" customWidth="1"/>
    <col min="12554" max="12554" width="8.140625" style="43" customWidth="1"/>
    <col min="12555" max="12555" width="8.7109375" style="43" customWidth="1"/>
    <col min="12556" max="12556" width="8.140625" style="43" customWidth="1"/>
    <col min="12557" max="12557" width="8.7109375" style="43" customWidth="1"/>
    <col min="12558" max="12558" width="8.140625" style="43" customWidth="1"/>
    <col min="12559" max="12559" width="8.7109375" style="43" customWidth="1"/>
    <col min="12560" max="12560" width="16.140625" style="43" customWidth="1"/>
    <col min="12561" max="12561" width="4.28515625" style="43" customWidth="1"/>
    <col min="12562" max="12562" width="3.42578125" style="43" customWidth="1"/>
    <col min="12563" max="12563" width="31.85546875" style="43" customWidth="1"/>
    <col min="12564" max="12564" width="6" style="43" customWidth="1"/>
    <col min="12565" max="12565" width="7.42578125" style="43" customWidth="1"/>
    <col min="12566" max="12566" width="6.7109375" style="43" customWidth="1"/>
    <col min="12567" max="12568" width="3.42578125" style="43" customWidth="1"/>
    <col min="12569" max="12569" width="38.7109375" style="43" customWidth="1"/>
    <col min="12570" max="12570" width="6.5703125" style="43" customWidth="1"/>
    <col min="12571" max="12571" width="3.42578125" style="43" customWidth="1"/>
    <col min="12572" max="12572" width="4.5703125" style="43" customWidth="1"/>
    <col min="12573" max="12800" width="9.140625" style="43"/>
    <col min="12801" max="12801" width="30.42578125" style="43" bestFit="1" customWidth="1"/>
    <col min="12802" max="12802" width="8.42578125" style="43" bestFit="1" customWidth="1"/>
    <col min="12803" max="12803" width="10.140625" style="43" bestFit="1" customWidth="1"/>
    <col min="12804" max="12804" width="5" style="43" bestFit="1" customWidth="1"/>
    <col min="12805" max="12805" width="33.140625" style="43" bestFit="1" customWidth="1"/>
    <col min="12806" max="12806" width="4.28515625" style="43" customWidth="1"/>
    <col min="12807" max="12807" width="5.28515625" style="43" customWidth="1"/>
    <col min="12808" max="12808" width="8.140625" style="43" customWidth="1"/>
    <col min="12809" max="12809" width="8.7109375" style="43" customWidth="1"/>
    <col min="12810" max="12810" width="8.140625" style="43" customWidth="1"/>
    <col min="12811" max="12811" width="8.7109375" style="43" customWidth="1"/>
    <col min="12812" max="12812" width="8.140625" style="43" customWidth="1"/>
    <col min="12813" max="12813" width="8.7109375" style="43" customWidth="1"/>
    <col min="12814" max="12814" width="8.140625" style="43" customWidth="1"/>
    <col min="12815" max="12815" width="8.7109375" style="43" customWidth="1"/>
    <col min="12816" max="12816" width="16.140625" style="43" customWidth="1"/>
    <col min="12817" max="12817" width="4.28515625" style="43" customWidth="1"/>
    <col min="12818" max="12818" width="3.42578125" style="43" customWidth="1"/>
    <col min="12819" max="12819" width="31.85546875" style="43" customWidth="1"/>
    <col min="12820" max="12820" width="6" style="43" customWidth="1"/>
    <col min="12821" max="12821" width="7.42578125" style="43" customWidth="1"/>
    <col min="12822" max="12822" width="6.7109375" style="43" customWidth="1"/>
    <col min="12823" max="12824" width="3.42578125" style="43" customWidth="1"/>
    <col min="12825" max="12825" width="38.7109375" style="43" customWidth="1"/>
    <col min="12826" max="12826" width="6.5703125" style="43" customWidth="1"/>
    <col min="12827" max="12827" width="3.42578125" style="43" customWidth="1"/>
    <col min="12828" max="12828" width="4.5703125" style="43" customWidth="1"/>
    <col min="12829" max="13056" width="9.140625" style="43"/>
    <col min="13057" max="13057" width="30.42578125" style="43" bestFit="1" customWidth="1"/>
    <col min="13058" max="13058" width="8.42578125" style="43" bestFit="1" customWidth="1"/>
    <col min="13059" max="13059" width="10.140625" style="43" bestFit="1" customWidth="1"/>
    <col min="13060" max="13060" width="5" style="43" bestFit="1" customWidth="1"/>
    <col min="13061" max="13061" width="33.140625" style="43" bestFit="1" customWidth="1"/>
    <col min="13062" max="13062" width="4.28515625" style="43" customWidth="1"/>
    <col min="13063" max="13063" width="5.28515625" style="43" customWidth="1"/>
    <col min="13064" max="13064" width="8.140625" style="43" customWidth="1"/>
    <col min="13065" max="13065" width="8.7109375" style="43" customWidth="1"/>
    <col min="13066" max="13066" width="8.140625" style="43" customWidth="1"/>
    <col min="13067" max="13067" width="8.7109375" style="43" customWidth="1"/>
    <col min="13068" max="13068" width="8.140625" style="43" customWidth="1"/>
    <col min="13069" max="13069" width="8.7109375" style="43" customWidth="1"/>
    <col min="13070" max="13070" width="8.140625" style="43" customWidth="1"/>
    <col min="13071" max="13071" width="8.7109375" style="43" customWidth="1"/>
    <col min="13072" max="13072" width="16.140625" style="43" customWidth="1"/>
    <col min="13073" max="13073" width="4.28515625" style="43" customWidth="1"/>
    <col min="13074" max="13074" width="3.42578125" style="43" customWidth="1"/>
    <col min="13075" max="13075" width="31.85546875" style="43" customWidth="1"/>
    <col min="13076" max="13076" width="6" style="43" customWidth="1"/>
    <col min="13077" max="13077" width="7.42578125" style="43" customWidth="1"/>
    <col min="13078" max="13078" width="6.7109375" style="43" customWidth="1"/>
    <col min="13079" max="13080" width="3.42578125" style="43" customWidth="1"/>
    <col min="13081" max="13081" width="38.7109375" style="43" customWidth="1"/>
    <col min="13082" max="13082" width="6.5703125" style="43" customWidth="1"/>
    <col min="13083" max="13083" width="3.42578125" style="43" customWidth="1"/>
    <col min="13084" max="13084" width="4.5703125" style="43" customWidth="1"/>
    <col min="13085" max="13312" width="9.140625" style="43"/>
    <col min="13313" max="13313" width="30.42578125" style="43" bestFit="1" customWidth="1"/>
    <col min="13314" max="13314" width="8.42578125" style="43" bestFit="1" customWidth="1"/>
    <col min="13315" max="13315" width="10.140625" style="43" bestFit="1" customWidth="1"/>
    <col min="13316" max="13316" width="5" style="43" bestFit="1" customWidth="1"/>
    <col min="13317" max="13317" width="33.140625" style="43" bestFit="1" customWidth="1"/>
    <col min="13318" max="13318" width="4.28515625" style="43" customWidth="1"/>
    <col min="13319" max="13319" width="5.28515625" style="43" customWidth="1"/>
    <col min="13320" max="13320" width="8.140625" style="43" customWidth="1"/>
    <col min="13321" max="13321" width="8.7109375" style="43" customWidth="1"/>
    <col min="13322" max="13322" width="8.140625" style="43" customWidth="1"/>
    <col min="13323" max="13323" width="8.7109375" style="43" customWidth="1"/>
    <col min="13324" max="13324" width="8.140625" style="43" customWidth="1"/>
    <col min="13325" max="13325" width="8.7109375" style="43" customWidth="1"/>
    <col min="13326" max="13326" width="8.140625" style="43" customWidth="1"/>
    <col min="13327" max="13327" width="8.7109375" style="43" customWidth="1"/>
    <col min="13328" max="13328" width="16.140625" style="43" customWidth="1"/>
    <col min="13329" max="13329" width="4.28515625" style="43" customWidth="1"/>
    <col min="13330" max="13330" width="3.42578125" style="43" customWidth="1"/>
    <col min="13331" max="13331" width="31.85546875" style="43" customWidth="1"/>
    <col min="13332" max="13332" width="6" style="43" customWidth="1"/>
    <col min="13333" max="13333" width="7.42578125" style="43" customWidth="1"/>
    <col min="13334" max="13334" width="6.7109375" style="43" customWidth="1"/>
    <col min="13335" max="13336" width="3.42578125" style="43" customWidth="1"/>
    <col min="13337" max="13337" width="38.7109375" style="43" customWidth="1"/>
    <col min="13338" max="13338" width="6.5703125" style="43" customWidth="1"/>
    <col min="13339" max="13339" width="3.42578125" style="43" customWidth="1"/>
    <col min="13340" max="13340" width="4.5703125" style="43" customWidth="1"/>
    <col min="13341" max="13568" width="9.140625" style="43"/>
    <col min="13569" max="13569" width="30.42578125" style="43" bestFit="1" customWidth="1"/>
    <col min="13570" max="13570" width="8.42578125" style="43" bestFit="1" customWidth="1"/>
    <col min="13571" max="13571" width="10.140625" style="43" bestFit="1" customWidth="1"/>
    <col min="13572" max="13572" width="5" style="43" bestFit="1" customWidth="1"/>
    <col min="13573" max="13573" width="33.140625" style="43" bestFit="1" customWidth="1"/>
    <col min="13574" max="13574" width="4.28515625" style="43" customWidth="1"/>
    <col min="13575" max="13575" width="5.28515625" style="43" customWidth="1"/>
    <col min="13576" max="13576" width="8.140625" style="43" customWidth="1"/>
    <col min="13577" max="13577" width="8.7109375" style="43" customWidth="1"/>
    <col min="13578" max="13578" width="8.140625" style="43" customWidth="1"/>
    <col min="13579" max="13579" width="8.7109375" style="43" customWidth="1"/>
    <col min="13580" max="13580" width="8.140625" style="43" customWidth="1"/>
    <col min="13581" max="13581" width="8.7109375" style="43" customWidth="1"/>
    <col min="13582" max="13582" width="8.140625" style="43" customWidth="1"/>
    <col min="13583" max="13583" width="8.7109375" style="43" customWidth="1"/>
    <col min="13584" max="13584" width="16.140625" style="43" customWidth="1"/>
    <col min="13585" max="13585" width="4.28515625" style="43" customWidth="1"/>
    <col min="13586" max="13586" width="3.42578125" style="43" customWidth="1"/>
    <col min="13587" max="13587" width="31.85546875" style="43" customWidth="1"/>
    <col min="13588" max="13588" width="6" style="43" customWidth="1"/>
    <col min="13589" max="13589" width="7.42578125" style="43" customWidth="1"/>
    <col min="13590" max="13590" width="6.7109375" style="43" customWidth="1"/>
    <col min="13591" max="13592" width="3.42578125" style="43" customWidth="1"/>
    <col min="13593" max="13593" width="38.7109375" style="43" customWidth="1"/>
    <col min="13594" max="13594" width="6.5703125" style="43" customWidth="1"/>
    <col min="13595" max="13595" width="3.42578125" style="43" customWidth="1"/>
    <col min="13596" max="13596" width="4.5703125" style="43" customWidth="1"/>
    <col min="13597" max="13824" width="9.140625" style="43"/>
    <col min="13825" max="13825" width="30.42578125" style="43" bestFit="1" customWidth="1"/>
    <col min="13826" max="13826" width="8.42578125" style="43" bestFit="1" customWidth="1"/>
    <col min="13827" max="13827" width="10.140625" style="43" bestFit="1" customWidth="1"/>
    <col min="13828" max="13828" width="5" style="43" bestFit="1" customWidth="1"/>
    <col min="13829" max="13829" width="33.140625" style="43" bestFit="1" customWidth="1"/>
    <col min="13830" max="13830" width="4.28515625" style="43" customWidth="1"/>
    <col min="13831" max="13831" width="5.28515625" style="43" customWidth="1"/>
    <col min="13832" max="13832" width="8.140625" style="43" customWidth="1"/>
    <col min="13833" max="13833" width="8.7109375" style="43" customWidth="1"/>
    <col min="13834" max="13834" width="8.140625" style="43" customWidth="1"/>
    <col min="13835" max="13835" width="8.7109375" style="43" customWidth="1"/>
    <col min="13836" max="13836" width="8.140625" style="43" customWidth="1"/>
    <col min="13837" max="13837" width="8.7109375" style="43" customWidth="1"/>
    <col min="13838" max="13838" width="8.140625" style="43" customWidth="1"/>
    <col min="13839" max="13839" width="8.7109375" style="43" customWidth="1"/>
    <col min="13840" max="13840" width="16.140625" style="43" customWidth="1"/>
    <col min="13841" max="13841" width="4.28515625" style="43" customWidth="1"/>
    <col min="13842" max="13842" width="3.42578125" style="43" customWidth="1"/>
    <col min="13843" max="13843" width="31.85546875" style="43" customWidth="1"/>
    <col min="13844" max="13844" width="6" style="43" customWidth="1"/>
    <col min="13845" max="13845" width="7.42578125" style="43" customWidth="1"/>
    <col min="13846" max="13846" width="6.7109375" style="43" customWidth="1"/>
    <col min="13847" max="13848" width="3.42578125" style="43" customWidth="1"/>
    <col min="13849" max="13849" width="38.7109375" style="43" customWidth="1"/>
    <col min="13850" max="13850" width="6.5703125" style="43" customWidth="1"/>
    <col min="13851" max="13851" width="3.42578125" style="43" customWidth="1"/>
    <col min="13852" max="13852" width="4.5703125" style="43" customWidth="1"/>
    <col min="13853" max="14080" width="9.140625" style="43"/>
    <col min="14081" max="14081" width="30.42578125" style="43" bestFit="1" customWidth="1"/>
    <col min="14082" max="14082" width="8.42578125" style="43" bestFit="1" customWidth="1"/>
    <col min="14083" max="14083" width="10.140625" style="43" bestFit="1" customWidth="1"/>
    <col min="14084" max="14084" width="5" style="43" bestFit="1" customWidth="1"/>
    <col min="14085" max="14085" width="33.140625" style="43" bestFit="1" customWidth="1"/>
    <col min="14086" max="14086" width="4.28515625" style="43" customWidth="1"/>
    <col min="14087" max="14087" width="5.28515625" style="43" customWidth="1"/>
    <col min="14088" max="14088" width="8.140625" style="43" customWidth="1"/>
    <col min="14089" max="14089" width="8.7109375" style="43" customWidth="1"/>
    <col min="14090" max="14090" width="8.140625" style="43" customWidth="1"/>
    <col min="14091" max="14091" width="8.7109375" style="43" customWidth="1"/>
    <col min="14092" max="14092" width="8.140625" style="43" customWidth="1"/>
    <col min="14093" max="14093" width="8.7109375" style="43" customWidth="1"/>
    <col min="14094" max="14094" width="8.140625" style="43" customWidth="1"/>
    <col min="14095" max="14095" width="8.7109375" style="43" customWidth="1"/>
    <col min="14096" max="14096" width="16.140625" style="43" customWidth="1"/>
    <col min="14097" max="14097" width="4.28515625" style="43" customWidth="1"/>
    <col min="14098" max="14098" width="3.42578125" style="43" customWidth="1"/>
    <col min="14099" max="14099" width="31.85546875" style="43" customWidth="1"/>
    <col min="14100" max="14100" width="6" style="43" customWidth="1"/>
    <col min="14101" max="14101" width="7.42578125" style="43" customWidth="1"/>
    <col min="14102" max="14102" width="6.7109375" style="43" customWidth="1"/>
    <col min="14103" max="14104" width="3.42578125" style="43" customWidth="1"/>
    <col min="14105" max="14105" width="38.7109375" style="43" customWidth="1"/>
    <col min="14106" max="14106" width="6.5703125" style="43" customWidth="1"/>
    <col min="14107" max="14107" width="3.42578125" style="43" customWidth="1"/>
    <col min="14108" max="14108" width="4.5703125" style="43" customWidth="1"/>
    <col min="14109" max="14336" width="9.140625" style="43"/>
    <col min="14337" max="14337" width="30.42578125" style="43" bestFit="1" customWidth="1"/>
    <col min="14338" max="14338" width="8.42578125" style="43" bestFit="1" customWidth="1"/>
    <col min="14339" max="14339" width="10.140625" style="43" bestFit="1" customWidth="1"/>
    <col min="14340" max="14340" width="5" style="43" bestFit="1" customWidth="1"/>
    <col min="14341" max="14341" width="33.140625" style="43" bestFit="1" customWidth="1"/>
    <col min="14342" max="14342" width="4.28515625" style="43" customWidth="1"/>
    <col min="14343" max="14343" width="5.28515625" style="43" customWidth="1"/>
    <col min="14344" max="14344" width="8.140625" style="43" customWidth="1"/>
    <col min="14345" max="14345" width="8.7109375" style="43" customWidth="1"/>
    <col min="14346" max="14346" width="8.140625" style="43" customWidth="1"/>
    <col min="14347" max="14347" width="8.7109375" style="43" customWidth="1"/>
    <col min="14348" max="14348" width="8.140625" style="43" customWidth="1"/>
    <col min="14349" max="14349" width="8.7109375" style="43" customWidth="1"/>
    <col min="14350" max="14350" width="8.140625" style="43" customWidth="1"/>
    <col min="14351" max="14351" width="8.7109375" style="43" customWidth="1"/>
    <col min="14352" max="14352" width="16.140625" style="43" customWidth="1"/>
    <col min="14353" max="14353" width="4.28515625" style="43" customWidth="1"/>
    <col min="14354" max="14354" width="3.42578125" style="43" customWidth="1"/>
    <col min="14355" max="14355" width="31.85546875" style="43" customWidth="1"/>
    <col min="14356" max="14356" width="6" style="43" customWidth="1"/>
    <col min="14357" max="14357" width="7.42578125" style="43" customWidth="1"/>
    <col min="14358" max="14358" width="6.7109375" style="43" customWidth="1"/>
    <col min="14359" max="14360" width="3.42578125" style="43" customWidth="1"/>
    <col min="14361" max="14361" width="38.7109375" style="43" customWidth="1"/>
    <col min="14362" max="14362" width="6.5703125" style="43" customWidth="1"/>
    <col min="14363" max="14363" width="3.42578125" style="43" customWidth="1"/>
    <col min="14364" max="14364" width="4.5703125" style="43" customWidth="1"/>
    <col min="14365" max="14592" width="9.140625" style="43"/>
    <col min="14593" max="14593" width="30.42578125" style="43" bestFit="1" customWidth="1"/>
    <col min="14594" max="14594" width="8.42578125" style="43" bestFit="1" customWidth="1"/>
    <col min="14595" max="14595" width="10.140625" style="43" bestFit="1" customWidth="1"/>
    <col min="14596" max="14596" width="5" style="43" bestFit="1" customWidth="1"/>
    <col min="14597" max="14597" width="33.140625" style="43" bestFit="1" customWidth="1"/>
    <col min="14598" max="14598" width="4.28515625" style="43" customWidth="1"/>
    <col min="14599" max="14599" width="5.28515625" style="43" customWidth="1"/>
    <col min="14600" max="14600" width="8.140625" style="43" customWidth="1"/>
    <col min="14601" max="14601" width="8.7109375" style="43" customWidth="1"/>
    <col min="14602" max="14602" width="8.140625" style="43" customWidth="1"/>
    <col min="14603" max="14603" width="8.7109375" style="43" customWidth="1"/>
    <col min="14604" max="14604" width="8.140625" style="43" customWidth="1"/>
    <col min="14605" max="14605" width="8.7109375" style="43" customWidth="1"/>
    <col min="14606" max="14606" width="8.140625" style="43" customWidth="1"/>
    <col min="14607" max="14607" width="8.7109375" style="43" customWidth="1"/>
    <col min="14608" max="14608" width="16.140625" style="43" customWidth="1"/>
    <col min="14609" max="14609" width="4.28515625" style="43" customWidth="1"/>
    <col min="14610" max="14610" width="3.42578125" style="43" customWidth="1"/>
    <col min="14611" max="14611" width="31.85546875" style="43" customWidth="1"/>
    <col min="14612" max="14612" width="6" style="43" customWidth="1"/>
    <col min="14613" max="14613" width="7.42578125" style="43" customWidth="1"/>
    <col min="14614" max="14614" width="6.7109375" style="43" customWidth="1"/>
    <col min="14615" max="14616" width="3.42578125" style="43" customWidth="1"/>
    <col min="14617" max="14617" width="38.7109375" style="43" customWidth="1"/>
    <col min="14618" max="14618" width="6.5703125" style="43" customWidth="1"/>
    <col min="14619" max="14619" width="3.42578125" style="43" customWidth="1"/>
    <col min="14620" max="14620" width="4.5703125" style="43" customWidth="1"/>
    <col min="14621" max="14848" width="9.140625" style="43"/>
    <col min="14849" max="14849" width="30.42578125" style="43" bestFit="1" customWidth="1"/>
    <col min="14850" max="14850" width="8.42578125" style="43" bestFit="1" customWidth="1"/>
    <col min="14851" max="14851" width="10.140625" style="43" bestFit="1" customWidth="1"/>
    <col min="14852" max="14852" width="5" style="43" bestFit="1" customWidth="1"/>
    <col min="14853" max="14853" width="33.140625" style="43" bestFit="1" customWidth="1"/>
    <col min="14854" max="14854" width="4.28515625" style="43" customWidth="1"/>
    <col min="14855" max="14855" width="5.28515625" style="43" customWidth="1"/>
    <col min="14856" max="14856" width="8.140625" style="43" customWidth="1"/>
    <col min="14857" max="14857" width="8.7109375" style="43" customWidth="1"/>
    <col min="14858" max="14858" width="8.140625" style="43" customWidth="1"/>
    <col min="14859" max="14859" width="8.7109375" style="43" customWidth="1"/>
    <col min="14860" max="14860" width="8.140625" style="43" customWidth="1"/>
    <col min="14861" max="14861" width="8.7109375" style="43" customWidth="1"/>
    <col min="14862" max="14862" width="8.140625" style="43" customWidth="1"/>
    <col min="14863" max="14863" width="8.7109375" style="43" customWidth="1"/>
    <col min="14864" max="14864" width="16.140625" style="43" customWidth="1"/>
    <col min="14865" max="14865" width="4.28515625" style="43" customWidth="1"/>
    <col min="14866" max="14866" width="3.42578125" style="43" customWidth="1"/>
    <col min="14867" max="14867" width="31.85546875" style="43" customWidth="1"/>
    <col min="14868" max="14868" width="6" style="43" customWidth="1"/>
    <col min="14869" max="14869" width="7.42578125" style="43" customWidth="1"/>
    <col min="14870" max="14870" width="6.7109375" style="43" customWidth="1"/>
    <col min="14871" max="14872" width="3.42578125" style="43" customWidth="1"/>
    <col min="14873" max="14873" width="38.7109375" style="43" customWidth="1"/>
    <col min="14874" max="14874" width="6.5703125" style="43" customWidth="1"/>
    <col min="14875" max="14875" width="3.42578125" style="43" customWidth="1"/>
    <col min="14876" max="14876" width="4.5703125" style="43" customWidth="1"/>
    <col min="14877" max="15104" width="9.140625" style="43"/>
    <col min="15105" max="15105" width="30.42578125" style="43" bestFit="1" customWidth="1"/>
    <col min="15106" max="15106" width="8.42578125" style="43" bestFit="1" customWidth="1"/>
    <col min="15107" max="15107" width="10.140625" style="43" bestFit="1" customWidth="1"/>
    <col min="15108" max="15108" width="5" style="43" bestFit="1" customWidth="1"/>
    <col min="15109" max="15109" width="33.140625" style="43" bestFit="1" customWidth="1"/>
    <col min="15110" max="15110" width="4.28515625" style="43" customWidth="1"/>
    <col min="15111" max="15111" width="5.28515625" style="43" customWidth="1"/>
    <col min="15112" max="15112" width="8.140625" style="43" customWidth="1"/>
    <col min="15113" max="15113" width="8.7109375" style="43" customWidth="1"/>
    <col min="15114" max="15114" width="8.140625" style="43" customWidth="1"/>
    <col min="15115" max="15115" width="8.7109375" style="43" customWidth="1"/>
    <col min="15116" max="15116" width="8.140625" style="43" customWidth="1"/>
    <col min="15117" max="15117" width="8.7109375" style="43" customWidth="1"/>
    <col min="15118" max="15118" width="8.140625" style="43" customWidth="1"/>
    <col min="15119" max="15119" width="8.7109375" style="43" customWidth="1"/>
    <col min="15120" max="15120" width="16.140625" style="43" customWidth="1"/>
    <col min="15121" max="15121" width="4.28515625" style="43" customWidth="1"/>
    <col min="15122" max="15122" width="3.42578125" style="43" customWidth="1"/>
    <col min="15123" max="15123" width="31.85546875" style="43" customWidth="1"/>
    <col min="15124" max="15124" width="6" style="43" customWidth="1"/>
    <col min="15125" max="15125" width="7.42578125" style="43" customWidth="1"/>
    <col min="15126" max="15126" width="6.7109375" style="43" customWidth="1"/>
    <col min="15127" max="15128" width="3.42578125" style="43" customWidth="1"/>
    <col min="15129" max="15129" width="38.7109375" style="43" customWidth="1"/>
    <col min="15130" max="15130" width="6.5703125" style="43" customWidth="1"/>
    <col min="15131" max="15131" width="3.42578125" style="43" customWidth="1"/>
    <col min="15132" max="15132" width="4.5703125" style="43" customWidth="1"/>
    <col min="15133" max="15360" width="9.140625" style="43"/>
    <col min="15361" max="15361" width="30.42578125" style="43" bestFit="1" customWidth="1"/>
    <col min="15362" max="15362" width="8.42578125" style="43" bestFit="1" customWidth="1"/>
    <col min="15363" max="15363" width="10.140625" style="43" bestFit="1" customWidth="1"/>
    <col min="15364" max="15364" width="5" style="43" bestFit="1" customWidth="1"/>
    <col min="15365" max="15365" width="33.140625" style="43" bestFit="1" customWidth="1"/>
    <col min="15366" max="15366" width="4.28515625" style="43" customWidth="1"/>
    <col min="15367" max="15367" width="5.28515625" style="43" customWidth="1"/>
    <col min="15368" max="15368" width="8.140625" style="43" customWidth="1"/>
    <col min="15369" max="15369" width="8.7109375" style="43" customWidth="1"/>
    <col min="15370" max="15370" width="8.140625" style="43" customWidth="1"/>
    <col min="15371" max="15371" width="8.7109375" style="43" customWidth="1"/>
    <col min="15372" max="15372" width="8.140625" style="43" customWidth="1"/>
    <col min="15373" max="15373" width="8.7109375" style="43" customWidth="1"/>
    <col min="15374" max="15374" width="8.140625" style="43" customWidth="1"/>
    <col min="15375" max="15375" width="8.7109375" style="43" customWidth="1"/>
    <col min="15376" max="15376" width="16.140625" style="43" customWidth="1"/>
    <col min="15377" max="15377" width="4.28515625" style="43" customWidth="1"/>
    <col min="15378" max="15378" width="3.42578125" style="43" customWidth="1"/>
    <col min="15379" max="15379" width="31.85546875" style="43" customWidth="1"/>
    <col min="15380" max="15380" width="6" style="43" customWidth="1"/>
    <col min="15381" max="15381" width="7.42578125" style="43" customWidth="1"/>
    <col min="15382" max="15382" width="6.7109375" style="43" customWidth="1"/>
    <col min="15383" max="15384" width="3.42578125" style="43" customWidth="1"/>
    <col min="15385" max="15385" width="38.7109375" style="43" customWidth="1"/>
    <col min="15386" max="15386" width="6.5703125" style="43" customWidth="1"/>
    <col min="15387" max="15387" width="3.42578125" style="43" customWidth="1"/>
    <col min="15388" max="15388" width="4.5703125" style="43" customWidth="1"/>
    <col min="15389" max="15616" width="9.140625" style="43"/>
    <col min="15617" max="15617" width="30.42578125" style="43" bestFit="1" customWidth="1"/>
    <col min="15618" max="15618" width="8.42578125" style="43" bestFit="1" customWidth="1"/>
    <col min="15619" max="15619" width="10.140625" style="43" bestFit="1" customWidth="1"/>
    <col min="15620" max="15620" width="5" style="43" bestFit="1" customWidth="1"/>
    <col min="15621" max="15621" width="33.140625" style="43" bestFit="1" customWidth="1"/>
    <col min="15622" max="15622" width="4.28515625" style="43" customWidth="1"/>
    <col min="15623" max="15623" width="5.28515625" style="43" customWidth="1"/>
    <col min="15624" max="15624" width="8.140625" style="43" customWidth="1"/>
    <col min="15625" max="15625" width="8.7109375" style="43" customWidth="1"/>
    <col min="15626" max="15626" width="8.140625" style="43" customWidth="1"/>
    <col min="15627" max="15627" width="8.7109375" style="43" customWidth="1"/>
    <col min="15628" max="15628" width="8.140625" style="43" customWidth="1"/>
    <col min="15629" max="15629" width="8.7109375" style="43" customWidth="1"/>
    <col min="15630" max="15630" width="8.140625" style="43" customWidth="1"/>
    <col min="15631" max="15631" width="8.7109375" style="43" customWidth="1"/>
    <col min="15632" max="15632" width="16.140625" style="43" customWidth="1"/>
    <col min="15633" max="15633" width="4.28515625" style="43" customWidth="1"/>
    <col min="15634" max="15634" width="3.42578125" style="43" customWidth="1"/>
    <col min="15635" max="15635" width="31.85546875" style="43" customWidth="1"/>
    <col min="15636" max="15636" width="6" style="43" customWidth="1"/>
    <col min="15637" max="15637" width="7.42578125" style="43" customWidth="1"/>
    <col min="15638" max="15638" width="6.7109375" style="43" customWidth="1"/>
    <col min="15639" max="15640" width="3.42578125" style="43" customWidth="1"/>
    <col min="15641" max="15641" width="38.7109375" style="43" customWidth="1"/>
    <col min="15642" max="15642" width="6.5703125" style="43" customWidth="1"/>
    <col min="15643" max="15643" width="3.42578125" style="43" customWidth="1"/>
    <col min="15644" max="15644" width="4.5703125" style="43" customWidth="1"/>
    <col min="15645" max="15872" width="9.140625" style="43"/>
    <col min="15873" max="15873" width="30.42578125" style="43" bestFit="1" customWidth="1"/>
    <col min="15874" max="15874" width="8.42578125" style="43" bestFit="1" customWidth="1"/>
    <col min="15875" max="15875" width="10.140625" style="43" bestFit="1" customWidth="1"/>
    <col min="15876" max="15876" width="5" style="43" bestFit="1" customWidth="1"/>
    <col min="15877" max="15877" width="33.140625" style="43" bestFit="1" customWidth="1"/>
    <col min="15878" max="15878" width="4.28515625" style="43" customWidth="1"/>
    <col min="15879" max="15879" width="5.28515625" style="43" customWidth="1"/>
    <col min="15880" max="15880" width="8.140625" style="43" customWidth="1"/>
    <col min="15881" max="15881" width="8.7109375" style="43" customWidth="1"/>
    <col min="15882" max="15882" width="8.140625" style="43" customWidth="1"/>
    <col min="15883" max="15883" width="8.7109375" style="43" customWidth="1"/>
    <col min="15884" max="15884" width="8.140625" style="43" customWidth="1"/>
    <col min="15885" max="15885" width="8.7109375" style="43" customWidth="1"/>
    <col min="15886" max="15886" width="8.140625" style="43" customWidth="1"/>
    <col min="15887" max="15887" width="8.7109375" style="43" customWidth="1"/>
    <col min="15888" max="15888" width="16.140625" style="43" customWidth="1"/>
    <col min="15889" max="15889" width="4.28515625" style="43" customWidth="1"/>
    <col min="15890" max="15890" width="3.42578125" style="43" customWidth="1"/>
    <col min="15891" max="15891" width="31.85546875" style="43" customWidth="1"/>
    <col min="15892" max="15892" width="6" style="43" customWidth="1"/>
    <col min="15893" max="15893" width="7.42578125" style="43" customWidth="1"/>
    <col min="15894" max="15894" width="6.7109375" style="43" customWidth="1"/>
    <col min="15895" max="15896" width="3.42578125" style="43" customWidth="1"/>
    <col min="15897" max="15897" width="38.7109375" style="43" customWidth="1"/>
    <col min="15898" max="15898" width="6.5703125" style="43" customWidth="1"/>
    <col min="15899" max="15899" width="3.42578125" style="43" customWidth="1"/>
    <col min="15900" max="15900" width="4.5703125" style="43" customWidth="1"/>
    <col min="15901" max="16128" width="9.140625" style="43"/>
    <col min="16129" max="16129" width="30.42578125" style="43" bestFit="1" customWidth="1"/>
    <col min="16130" max="16130" width="8.42578125" style="43" bestFit="1" customWidth="1"/>
    <col min="16131" max="16131" width="10.140625" style="43" bestFit="1" customWidth="1"/>
    <col min="16132" max="16132" width="5" style="43" bestFit="1" customWidth="1"/>
    <col min="16133" max="16133" width="33.140625" style="43" bestFit="1" customWidth="1"/>
    <col min="16134" max="16134" width="4.28515625" style="43" customWidth="1"/>
    <col min="16135" max="16135" width="5.28515625" style="43" customWidth="1"/>
    <col min="16136" max="16136" width="8.140625" style="43" customWidth="1"/>
    <col min="16137" max="16137" width="8.7109375" style="43" customWidth="1"/>
    <col min="16138" max="16138" width="8.140625" style="43" customWidth="1"/>
    <col min="16139" max="16139" width="8.7109375" style="43" customWidth="1"/>
    <col min="16140" max="16140" width="8.140625" style="43" customWidth="1"/>
    <col min="16141" max="16141" width="8.7109375" style="43" customWidth="1"/>
    <col min="16142" max="16142" width="8.140625" style="43" customWidth="1"/>
    <col min="16143" max="16143" width="8.7109375" style="43" customWidth="1"/>
    <col min="16144" max="16144" width="16.140625" style="43" customWidth="1"/>
    <col min="16145" max="16145" width="4.28515625" style="43" customWidth="1"/>
    <col min="16146" max="16146" width="3.42578125" style="43" customWidth="1"/>
    <col min="16147" max="16147" width="31.85546875" style="43" customWidth="1"/>
    <col min="16148" max="16148" width="6" style="43" customWidth="1"/>
    <col min="16149" max="16149" width="7.42578125" style="43" customWidth="1"/>
    <col min="16150" max="16150" width="6.7109375" style="43" customWidth="1"/>
    <col min="16151" max="16152" width="3.42578125" style="43" customWidth="1"/>
    <col min="16153" max="16153" width="38.7109375" style="43" customWidth="1"/>
    <col min="16154" max="16154" width="6.5703125" style="43" customWidth="1"/>
    <col min="16155" max="16155" width="3.42578125" style="43" customWidth="1"/>
    <col min="16156" max="16156" width="4.5703125" style="43" customWidth="1"/>
    <col min="16157" max="16384" width="9.140625" style="43"/>
  </cols>
  <sheetData>
    <row r="1" spans="1:29" s="41" customFormat="1" ht="155.25">
      <c r="A1" s="40" t="s">
        <v>86</v>
      </c>
      <c r="B1" s="40" t="s">
        <v>87</v>
      </c>
      <c r="C1" s="40" t="s">
        <v>88</v>
      </c>
      <c r="D1" s="40" t="s">
        <v>89</v>
      </c>
      <c r="E1" s="40" t="s">
        <v>90</v>
      </c>
      <c r="F1" s="40" t="s">
        <v>91</v>
      </c>
      <c r="G1" s="40" t="s">
        <v>92</v>
      </c>
      <c r="H1" s="40" t="s">
        <v>93</v>
      </c>
      <c r="I1" s="40" t="s">
        <v>94</v>
      </c>
      <c r="J1" s="40" t="s">
        <v>95</v>
      </c>
      <c r="K1" s="40" t="s">
        <v>96</v>
      </c>
      <c r="L1" s="40" t="s">
        <v>97</v>
      </c>
      <c r="M1" s="40" t="s">
        <v>98</v>
      </c>
      <c r="N1" s="40" t="s">
        <v>99</v>
      </c>
      <c r="O1" s="40" t="s">
        <v>100</v>
      </c>
      <c r="P1" s="40" t="s">
        <v>101</v>
      </c>
      <c r="Q1" s="40" t="s">
        <v>102</v>
      </c>
      <c r="R1" s="40" t="s">
        <v>103</v>
      </c>
      <c r="S1" s="40" t="s">
        <v>104</v>
      </c>
      <c r="T1" s="40" t="s">
        <v>105</v>
      </c>
      <c r="U1" s="40" t="s">
        <v>106</v>
      </c>
      <c r="V1" s="40" t="s">
        <v>107</v>
      </c>
      <c r="W1" s="40" t="s">
        <v>108</v>
      </c>
      <c r="X1" s="40" t="s">
        <v>109</v>
      </c>
      <c r="Y1" s="40" t="s">
        <v>110</v>
      </c>
      <c r="Z1" s="40" t="s">
        <v>111</v>
      </c>
      <c r="AA1" s="40" t="s">
        <v>112</v>
      </c>
      <c r="AB1" s="40" t="s">
        <v>113</v>
      </c>
      <c r="AC1" s="41" t="s">
        <v>114</v>
      </c>
    </row>
    <row r="2" spans="1:29">
      <c r="A2" s="42" t="s">
        <v>115</v>
      </c>
      <c r="B2" s="42" t="s">
        <v>116</v>
      </c>
      <c r="C2" s="42" t="s">
        <v>117</v>
      </c>
      <c r="D2" s="42">
        <v>1</v>
      </c>
      <c r="E2" s="42" t="s">
        <v>118</v>
      </c>
      <c r="F2" s="42" t="s">
        <v>119</v>
      </c>
      <c r="G2" s="42"/>
      <c r="H2" s="42" t="s">
        <v>120</v>
      </c>
      <c r="I2" s="42" t="s">
        <v>121</v>
      </c>
      <c r="J2" s="42" t="s">
        <v>122</v>
      </c>
      <c r="K2" s="42" t="s">
        <v>123</v>
      </c>
      <c r="L2" s="42" t="s">
        <v>122</v>
      </c>
      <c r="M2" s="42" t="s">
        <v>124</v>
      </c>
      <c r="N2" s="42" t="s">
        <v>122</v>
      </c>
      <c r="O2" s="42" t="s">
        <v>125</v>
      </c>
      <c r="P2" s="42" t="s">
        <v>126</v>
      </c>
      <c r="Q2" s="42" t="s">
        <v>127</v>
      </c>
      <c r="R2" s="42"/>
      <c r="S2" s="42" t="s">
        <v>128</v>
      </c>
      <c r="T2" s="42" t="s">
        <v>129</v>
      </c>
      <c r="U2" s="42" t="s">
        <v>130</v>
      </c>
      <c r="V2" s="42" t="s">
        <v>131</v>
      </c>
      <c r="W2" s="42"/>
      <c r="X2" s="42" t="s">
        <v>132</v>
      </c>
      <c r="Y2" s="42"/>
      <c r="Z2" s="42"/>
      <c r="AA2" s="42" t="s">
        <v>133</v>
      </c>
      <c r="AB2" s="42"/>
      <c r="AC2" s="43" t="s">
        <v>16</v>
      </c>
    </row>
    <row r="3" spans="1:29">
      <c r="A3" s="42" t="s">
        <v>115</v>
      </c>
      <c r="B3" s="42" t="s">
        <v>116</v>
      </c>
      <c r="C3" s="42" t="s">
        <v>117</v>
      </c>
      <c r="D3" s="42">
        <v>2</v>
      </c>
      <c r="E3" s="42" t="s">
        <v>134</v>
      </c>
      <c r="F3" s="42" t="s">
        <v>119</v>
      </c>
      <c r="G3" s="42"/>
      <c r="H3" s="42" t="s">
        <v>120</v>
      </c>
      <c r="I3" s="42" t="s">
        <v>121</v>
      </c>
      <c r="J3" s="42" t="s">
        <v>122</v>
      </c>
      <c r="K3" s="42" t="s">
        <v>123</v>
      </c>
      <c r="L3" s="42" t="s">
        <v>122</v>
      </c>
      <c r="M3" s="42" t="s">
        <v>124</v>
      </c>
      <c r="N3" s="42" t="s">
        <v>122</v>
      </c>
      <c r="O3" s="42" t="s">
        <v>125</v>
      </c>
      <c r="P3" s="42" t="s">
        <v>126</v>
      </c>
      <c r="Q3" s="42" t="s">
        <v>127</v>
      </c>
      <c r="R3" s="42"/>
      <c r="S3" s="42" t="s">
        <v>128</v>
      </c>
      <c r="T3" s="42" t="s">
        <v>135</v>
      </c>
      <c r="U3" s="42" t="s">
        <v>130</v>
      </c>
      <c r="V3" s="42" t="s">
        <v>131</v>
      </c>
      <c r="W3" s="42"/>
      <c r="X3" s="42" t="s">
        <v>132</v>
      </c>
      <c r="Y3" s="42"/>
      <c r="Z3" s="42"/>
      <c r="AA3" s="42" t="s">
        <v>133</v>
      </c>
      <c r="AB3" s="42"/>
      <c r="AC3" s="43" t="s">
        <v>136</v>
      </c>
    </row>
    <row r="4" spans="1:29">
      <c r="A4" s="42" t="s">
        <v>115</v>
      </c>
      <c r="B4" s="42" t="s">
        <v>116</v>
      </c>
      <c r="C4" s="42" t="s">
        <v>117</v>
      </c>
      <c r="D4" s="42">
        <v>3</v>
      </c>
      <c r="E4" s="42" t="s">
        <v>137</v>
      </c>
      <c r="F4" s="42" t="s">
        <v>119</v>
      </c>
      <c r="G4" s="42"/>
      <c r="H4" s="42" t="s">
        <v>120</v>
      </c>
      <c r="I4" s="42" t="s">
        <v>138</v>
      </c>
      <c r="J4" s="42" t="s">
        <v>122</v>
      </c>
      <c r="K4" s="42" t="s">
        <v>123</v>
      </c>
      <c r="L4" s="42" t="s">
        <v>122</v>
      </c>
      <c r="M4" s="42" t="s">
        <v>124</v>
      </c>
      <c r="N4" s="42" t="s">
        <v>122</v>
      </c>
      <c r="O4" s="42" t="s">
        <v>125</v>
      </c>
      <c r="P4" s="42" t="s">
        <v>126</v>
      </c>
      <c r="Q4" s="42" t="s">
        <v>127</v>
      </c>
      <c r="R4" s="42"/>
      <c r="S4" s="42" t="s">
        <v>128</v>
      </c>
      <c r="T4" s="42" t="s">
        <v>139</v>
      </c>
      <c r="U4" s="42" t="s">
        <v>130</v>
      </c>
      <c r="V4" s="42" t="s">
        <v>131</v>
      </c>
      <c r="W4" s="42"/>
      <c r="X4" s="42" t="s">
        <v>132</v>
      </c>
      <c r="Y4" s="42"/>
      <c r="Z4" s="42"/>
      <c r="AA4" s="42" t="s">
        <v>133</v>
      </c>
      <c r="AB4" s="42"/>
      <c r="AC4" s="43" t="s">
        <v>83</v>
      </c>
    </row>
    <row r="5" spans="1:29">
      <c r="A5" s="42" t="s">
        <v>115</v>
      </c>
      <c r="B5" s="42" t="s">
        <v>116</v>
      </c>
      <c r="C5" s="42" t="s">
        <v>117</v>
      </c>
      <c r="D5" s="42">
        <v>3907</v>
      </c>
      <c r="E5" s="42" t="s">
        <v>140</v>
      </c>
      <c r="F5" s="42" t="s">
        <v>119</v>
      </c>
      <c r="G5" s="42" t="s">
        <v>141</v>
      </c>
      <c r="H5" s="42"/>
      <c r="I5" s="42"/>
      <c r="J5" s="42"/>
      <c r="K5" s="42"/>
      <c r="L5" s="42" t="s">
        <v>122</v>
      </c>
      <c r="M5" s="42" t="s">
        <v>124</v>
      </c>
      <c r="N5" s="42" t="s">
        <v>122</v>
      </c>
      <c r="O5" s="42" t="s">
        <v>125</v>
      </c>
      <c r="P5" s="42" t="s">
        <v>126</v>
      </c>
      <c r="Q5" s="42" t="s">
        <v>127</v>
      </c>
      <c r="R5" s="42"/>
      <c r="S5" s="42" t="s">
        <v>128</v>
      </c>
      <c r="T5" s="42" t="s">
        <v>142</v>
      </c>
      <c r="U5" s="42" t="s">
        <v>130</v>
      </c>
      <c r="V5" s="42" t="s">
        <v>131</v>
      </c>
      <c r="W5" s="42"/>
      <c r="X5" s="42" t="s">
        <v>132</v>
      </c>
      <c r="Y5" s="42"/>
      <c r="Z5" s="42"/>
      <c r="AA5" s="42" t="s">
        <v>133</v>
      </c>
      <c r="AB5" s="42"/>
    </row>
    <row r="6" spans="1:29">
      <c r="A6" s="42" t="s">
        <v>115</v>
      </c>
      <c r="B6" s="42" t="s">
        <v>116</v>
      </c>
      <c r="C6" s="42" t="s">
        <v>117</v>
      </c>
      <c r="D6" s="42">
        <v>1</v>
      </c>
      <c r="E6" s="42" t="s">
        <v>118</v>
      </c>
      <c r="F6" s="42" t="s">
        <v>119</v>
      </c>
      <c r="G6" s="42"/>
      <c r="H6" s="42" t="s">
        <v>120</v>
      </c>
      <c r="I6" s="42" t="s">
        <v>121</v>
      </c>
      <c r="J6" s="42" t="s">
        <v>122</v>
      </c>
      <c r="K6" s="42" t="s">
        <v>123</v>
      </c>
      <c r="L6" s="42" t="s">
        <v>143</v>
      </c>
      <c r="M6" s="42" t="s">
        <v>124</v>
      </c>
      <c r="N6" s="42" t="s">
        <v>144</v>
      </c>
      <c r="O6" s="42" t="s">
        <v>145</v>
      </c>
      <c r="P6" s="42" t="s">
        <v>146</v>
      </c>
      <c r="Q6" s="42" t="s">
        <v>127</v>
      </c>
      <c r="R6" s="42"/>
      <c r="S6" s="42" t="s">
        <v>147</v>
      </c>
      <c r="T6" s="42" t="s">
        <v>148</v>
      </c>
      <c r="U6" s="42" t="s">
        <v>149</v>
      </c>
      <c r="V6" s="42" t="s">
        <v>150</v>
      </c>
      <c r="W6" s="42"/>
      <c r="X6" s="42" t="s">
        <v>132</v>
      </c>
      <c r="Y6" s="42" t="s">
        <v>151</v>
      </c>
      <c r="Z6" s="42"/>
      <c r="AA6" s="42" t="s">
        <v>133</v>
      </c>
      <c r="AB6" s="42"/>
      <c r="AC6" s="43" t="s">
        <v>16</v>
      </c>
    </row>
    <row r="7" spans="1:29">
      <c r="A7" s="42" t="s">
        <v>115</v>
      </c>
      <c r="B7" s="42" t="s">
        <v>116</v>
      </c>
      <c r="C7" s="42" t="s">
        <v>117</v>
      </c>
      <c r="D7" s="42">
        <v>2</v>
      </c>
      <c r="E7" s="42" t="s">
        <v>134</v>
      </c>
      <c r="F7" s="42" t="s">
        <v>119</v>
      </c>
      <c r="G7" s="42"/>
      <c r="H7" s="42" t="s">
        <v>120</v>
      </c>
      <c r="I7" s="42" t="s">
        <v>121</v>
      </c>
      <c r="J7" s="42" t="s">
        <v>122</v>
      </c>
      <c r="K7" s="42" t="s">
        <v>123</v>
      </c>
      <c r="L7" s="42" t="s">
        <v>143</v>
      </c>
      <c r="M7" s="42" t="s">
        <v>124</v>
      </c>
      <c r="N7" s="42" t="s">
        <v>144</v>
      </c>
      <c r="O7" s="42" t="s">
        <v>145</v>
      </c>
      <c r="P7" s="42" t="s">
        <v>146</v>
      </c>
      <c r="Q7" s="42" t="s">
        <v>127</v>
      </c>
      <c r="R7" s="42"/>
      <c r="S7" s="42" t="s">
        <v>147</v>
      </c>
      <c r="T7" s="42" t="s">
        <v>152</v>
      </c>
      <c r="U7" s="42" t="s">
        <v>153</v>
      </c>
      <c r="V7" s="42" t="s">
        <v>150</v>
      </c>
      <c r="W7" s="42"/>
      <c r="X7" s="42" t="s">
        <v>132</v>
      </c>
      <c r="Y7" s="42" t="s">
        <v>151</v>
      </c>
      <c r="Z7" s="42"/>
      <c r="AA7" s="42" t="s">
        <v>133</v>
      </c>
      <c r="AB7" s="42"/>
      <c r="AC7" s="43" t="s">
        <v>136</v>
      </c>
    </row>
    <row r="8" spans="1:29">
      <c r="A8" s="42" t="s">
        <v>115</v>
      </c>
      <c r="B8" s="42" t="s">
        <v>116</v>
      </c>
      <c r="C8" s="42" t="s">
        <v>117</v>
      </c>
      <c r="D8" s="42">
        <v>3</v>
      </c>
      <c r="E8" s="42" t="s">
        <v>137</v>
      </c>
      <c r="F8" s="42" t="s">
        <v>119</v>
      </c>
      <c r="G8" s="42"/>
      <c r="H8" s="42" t="s">
        <v>120</v>
      </c>
      <c r="I8" s="42" t="s">
        <v>138</v>
      </c>
      <c r="J8" s="42" t="s">
        <v>122</v>
      </c>
      <c r="K8" s="42" t="s">
        <v>123</v>
      </c>
      <c r="L8" s="42" t="s">
        <v>143</v>
      </c>
      <c r="M8" s="42" t="s">
        <v>124</v>
      </c>
      <c r="N8" s="42" t="s">
        <v>144</v>
      </c>
      <c r="O8" s="42" t="s">
        <v>145</v>
      </c>
      <c r="P8" s="42" t="s">
        <v>146</v>
      </c>
      <c r="Q8" s="42" t="s">
        <v>127</v>
      </c>
      <c r="R8" s="42"/>
      <c r="S8" s="42" t="s">
        <v>147</v>
      </c>
      <c r="T8" s="42" t="s">
        <v>154</v>
      </c>
      <c r="U8" s="42" t="s">
        <v>155</v>
      </c>
      <c r="V8" s="42" t="s">
        <v>150</v>
      </c>
      <c r="W8" s="42"/>
      <c r="X8" s="42" t="s">
        <v>132</v>
      </c>
      <c r="Y8" s="42" t="s">
        <v>151</v>
      </c>
      <c r="Z8" s="42"/>
      <c r="AA8" s="42" t="s">
        <v>133</v>
      </c>
      <c r="AB8" s="42"/>
      <c r="AC8" s="43" t="s">
        <v>83</v>
      </c>
    </row>
    <row r="9" spans="1:29">
      <c r="A9" s="42" t="s">
        <v>115</v>
      </c>
      <c r="B9" s="42" t="s">
        <v>116</v>
      </c>
      <c r="C9" s="42" t="s">
        <v>117</v>
      </c>
      <c r="D9" s="42">
        <v>888</v>
      </c>
      <c r="E9" s="42" t="s">
        <v>140</v>
      </c>
      <c r="F9" s="42" t="s">
        <v>119</v>
      </c>
      <c r="G9" s="42" t="s">
        <v>141</v>
      </c>
      <c r="H9" s="42"/>
      <c r="I9" s="42"/>
      <c r="J9" s="42"/>
      <c r="K9" s="42"/>
      <c r="L9" s="42" t="s">
        <v>143</v>
      </c>
      <c r="M9" s="42" t="s">
        <v>124</v>
      </c>
      <c r="N9" s="42" t="s">
        <v>144</v>
      </c>
      <c r="O9" s="42" t="s">
        <v>145</v>
      </c>
      <c r="P9" s="42" t="s">
        <v>146</v>
      </c>
      <c r="Q9" s="42" t="s">
        <v>127</v>
      </c>
      <c r="R9" s="42"/>
      <c r="S9" s="42" t="s">
        <v>147</v>
      </c>
      <c r="T9" s="42" t="s">
        <v>142</v>
      </c>
      <c r="U9" s="42" t="s">
        <v>156</v>
      </c>
      <c r="V9" s="42" t="s">
        <v>150</v>
      </c>
      <c r="W9" s="42"/>
      <c r="X9" s="42" t="s">
        <v>132</v>
      </c>
      <c r="Y9" s="42"/>
      <c r="Z9" s="42"/>
      <c r="AA9" s="42" t="s">
        <v>133</v>
      </c>
      <c r="AB9" s="42"/>
    </row>
    <row r="10" spans="1:29">
      <c r="A10" s="42" t="s">
        <v>115</v>
      </c>
      <c r="B10" s="42" t="s">
        <v>116</v>
      </c>
      <c r="C10" s="42" t="s">
        <v>117</v>
      </c>
      <c r="D10" s="42">
        <v>1</v>
      </c>
      <c r="E10" s="42" t="s">
        <v>118</v>
      </c>
      <c r="F10" s="42" t="s">
        <v>119</v>
      </c>
      <c r="G10" s="42"/>
      <c r="H10" s="42" t="s">
        <v>120</v>
      </c>
      <c r="I10" s="42" t="s">
        <v>121</v>
      </c>
      <c r="J10" s="42" t="s">
        <v>122</v>
      </c>
      <c r="K10" s="42" t="s">
        <v>123</v>
      </c>
      <c r="L10" s="42"/>
      <c r="M10" s="42"/>
      <c r="N10" s="42" t="s">
        <v>143</v>
      </c>
      <c r="O10" s="42" t="s">
        <v>157</v>
      </c>
      <c r="P10" s="42" t="s">
        <v>158</v>
      </c>
      <c r="Q10" s="42" t="s">
        <v>127</v>
      </c>
      <c r="R10" s="42"/>
      <c r="S10" s="42" t="s">
        <v>159</v>
      </c>
      <c r="T10" s="42" t="s">
        <v>160</v>
      </c>
      <c r="U10" s="42" t="s">
        <v>161</v>
      </c>
      <c r="V10" s="42" t="s">
        <v>131</v>
      </c>
      <c r="W10" s="42"/>
      <c r="X10" s="42" t="s">
        <v>132</v>
      </c>
      <c r="Y10" s="42"/>
      <c r="Z10" s="42"/>
      <c r="AA10" s="42" t="s">
        <v>133</v>
      </c>
      <c r="AB10" s="42"/>
      <c r="AC10" s="43" t="s">
        <v>16</v>
      </c>
    </row>
    <row r="11" spans="1:29">
      <c r="A11" s="42" t="s">
        <v>115</v>
      </c>
      <c r="B11" s="42" t="s">
        <v>116</v>
      </c>
      <c r="C11" s="42" t="s">
        <v>117</v>
      </c>
      <c r="D11" s="42">
        <v>1</v>
      </c>
      <c r="E11" s="42" t="s">
        <v>118</v>
      </c>
      <c r="F11" s="42" t="s">
        <v>119</v>
      </c>
      <c r="G11" s="42"/>
      <c r="H11" s="42" t="s">
        <v>120</v>
      </c>
      <c r="I11" s="42" t="s">
        <v>121</v>
      </c>
      <c r="J11" s="42" t="s">
        <v>122</v>
      </c>
      <c r="K11" s="42" t="s">
        <v>123</v>
      </c>
      <c r="L11" s="42"/>
      <c r="M11" s="42"/>
      <c r="N11" s="42" t="s">
        <v>143</v>
      </c>
      <c r="O11" s="42" t="s">
        <v>157</v>
      </c>
      <c r="P11" s="42" t="s">
        <v>158</v>
      </c>
      <c r="Q11" s="42" t="s">
        <v>127</v>
      </c>
      <c r="R11" s="42"/>
      <c r="S11" s="42" t="s">
        <v>162</v>
      </c>
      <c r="T11" s="42" t="s">
        <v>163</v>
      </c>
      <c r="U11" s="42" t="s">
        <v>161</v>
      </c>
      <c r="V11" s="42" t="s">
        <v>131</v>
      </c>
      <c r="W11" s="42"/>
      <c r="X11" s="42" t="s">
        <v>132</v>
      </c>
      <c r="Y11" s="42"/>
      <c r="Z11" s="42"/>
      <c r="AA11" s="42" t="s">
        <v>133</v>
      </c>
      <c r="AB11" s="42"/>
      <c r="AC11" s="43" t="s">
        <v>16</v>
      </c>
    </row>
    <row r="12" spans="1:29">
      <c r="A12" s="42" t="s">
        <v>115</v>
      </c>
      <c r="B12" s="42" t="s">
        <v>116</v>
      </c>
      <c r="C12" s="42" t="s">
        <v>117</v>
      </c>
      <c r="D12" s="42">
        <v>1</v>
      </c>
      <c r="E12" s="42" t="s">
        <v>118</v>
      </c>
      <c r="F12" s="42" t="s">
        <v>119</v>
      </c>
      <c r="G12" s="42"/>
      <c r="H12" s="42" t="s">
        <v>120</v>
      </c>
      <c r="I12" s="42" t="s">
        <v>121</v>
      </c>
      <c r="J12" s="42" t="s">
        <v>122</v>
      </c>
      <c r="K12" s="42" t="s">
        <v>123</v>
      </c>
      <c r="L12" s="42"/>
      <c r="M12" s="42"/>
      <c r="N12" s="42" t="s">
        <v>143</v>
      </c>
      <c r="O12" s="42" t="s">
        <v>157</v>
      </c>
      <c r="P12" s="42" t="s">
        <v>158</v>
      </c>
      <c r="Q12" s="42" t="s">
        <v>127</v>
      </c>
      <c r="R12" s="42"/>
      <c r="S12" s="42" t="s">
        <v>164</v>
      </c>
      <c r="T12" s="42" t="s">
        <v>165</v>
      </c>
      <c r="U12" s="42" t="s">
        <v>161</v>
      </c>
      <c r="V12" s="42" t="s">
        <v>131</v>
      </c>
      <c r="W12" s="42"/>
      <c r="X12" s="42" t="s">
        <v>132</v>
      </c>
      <c r="Y12" s="42"/>
      <c r="Z12" s="42"/>
      <c r="AA12" s="42" t="s">
        <v>133</v>
      </c>
      <c r="AB12" s="42"/>
      <c r="AC12" s="43" t="s">
        <v>16</v>
      </c>
    </row>
    <row r="13" spans="1:29">
      <c r="A13" s="42" t="s">
        <v>115</v>
      </c>
      <c r="B13" s="42" t="s">
        <v>116</v>
      </c>
      <c r="C13" s="42" t="s">
        <v>117</v>
      </c>
      <c r="D13" s="42">
        <v>1</v>
      </c>
      <c r="E13" s="42" t="s">
        <v>118</v>
      </c>
      <c r="F13" s="42" t="s">
        <v>119</v>
      </c>
      <c r="G13" s="42"/>
      <c r="H13" s="42" t="s">
        <v>120</v>
      </c>
      <c r="I13" s="42" t="s">
        <v>121</v>
      </c>
      <c r="J13" s="42" t="s">
        <v>122</v>
      </c>
      <c r="K13" s="42" t="s">
        <v>123</v>
      </c>
      <c r="L13" s="42"/>
      <c r="M13" s="42"/>
      <c r="N13" s="42" t="s">
        <v>143</v>
      </c>
      <c r="O13" s="42" t="s">
        <v>157</v>
      </c>
      <c r="P13" s="42" t="s">
        <v>158</v>
      </c>
      <c r="Q13" s="42" t="s">
        <v>127</v>
      </c>
      <c r="R13" s="42"/>
      <c r="S13" s="42" t="s">
        <v>166</v>
      </c>
      <c r="T13" s="42" t="s">
        <v>167</v>
      </c>
      <c r="U13" s="42" t="s">
        <v>161</v>
      </c>
      <c r="V13" s="42" t="s">
        <v>131</v>
      </c>
      <c r="W13" s="42"/>
      <c r="X13" s="42" t="s">
        <v>132</v>
      </c>
      <c r="Y13" s="42"/>
      <c r="Z13" s="42"/>
      <c r="AA13" s="42" t="s">
        <v>133</v>
      </c>
      <c r="AB13" s="42"/>
      <c r="AC13" s="43" t="s">
        <v>16</v>
      </c>
    </row>
    <row r="14" spans="1:29">
      <c r="A14" s="42" t="s">
        <v>115</v>
      </c>
      <c r="B14" s="42" t="s">
        <v>116</v>
      </c>
      <c r="C14" s="42" t="s">
        <v>117</v>
      </c>
      <c r="D14" s="42">
        <v>1</v>
      </c>
      <c r="E14" s="42" t="s">
        <v>118</v>
      </c>
      <c r="F14" s="42" t="s">
        <v>119</v>
      </c>
      <c r="G14" s="42"/>
      <c r="H14" s="42" t="s">
        <v>120</v>
      </c>
      <c r="I14" s="42" t="s">
        <v>121</v>
      </c>
      <c r="J14" s="42" t="s">
        <v>122</v>
      </c>
      <c r="K14" s="42" t="s">
        <v>123</v>
      </c>
      <c r="L14" s="42"/>
      <c r="M14" s="42"/>
      <c r="N14" s="42" t="s">
        <v>143</v>
      </c>
      <c r="O14" s="42" t="s">
        <v>157</v>
      </c>
      <c r="P14" s="42" t="s">
        <v>158</v>
      </c>
      <c r="Q14" s="42" t="s">
        <v>127</v>
      </c>
      <c r="R14" s="42"/>
      <c r="S14" s="42" t="s">
        <v>168</v>
      </c>
      <c r="T14" s="42" t="s">
        <v>169</v>
      </c>
      <c r="U14" s="42" t="s">
        <v>161</v>
      </c>
      <c r="V14" s="42" t="s">
        <v>131</v>
      </c>
      <c r="W14" s="42"/>
      <c r="X14" s="42" t="s">
        <v>132</v>
      </c>
      <c r="Y14" s="42"/>
      <c r="Z14" s="42"/>
      <c r="AA14" s="42" t="s">
        <v>133</v>
      </c>
      <c r="AB14" s="42"/>
      <c r="AC14" s="43" t="s">
        <v>16</v>
      </c>
    </row>
    <row r="15" spans="1:29">
      <c r="A15" s="42" t="s">
        <v>115</v>
      </c>
      <c r="B15" s="42" t="s">
        <v>116</v>
      </c>
      <c r="C15" s="42" t="s">
        <v>117</v>
      </c>
      <c r="D15" s="42">
        <v>1</v>
      </c>
      <c r="E15" s="42" t="s">
        <v>118</v>
      </c>
      <c r="F15" s="42" t="s">
        <v>119</v>
      </c>
      <c r="G15" s="42"/>
      <c r="H15" s="42" t="s">
        <v>120</v>
      </c>
      <c r="I15" s="42" t="s">
        <v>121</v>
      </c>
      <c r="J15" s="42" t="s">
        <v>122</v>
      </c>
      <c r="K15" s="42" t="s">
        <v>123</v>
      </c>
      <c r="L15" s="42"/>
      <c r="M15" s="42"/>
      <c r="N15" s="42" t="s">
        <v>143</v>
      </c>
      <c r="O15" s="42" t="s">
        <v>157</v>
      </c>
      <c r="P15" s="42" t="s">
        <v>158</v>
      </c>
      <c r="Q15" s="42" t="s">
        <v>127</v>
      </c>
      <c r="R15" s="42"/>
      <c r="S15" s="42" t="s">
        <v>170</v>
      </c>
      <c r="T15" s="42" t="s">
        <v>171</v>
      </c>
      <c r="U15" s="42" t="s">
        <v>172</v>
      </c>
      <c r="V15" s="42" t="s">
        <v>131</v>
      </c>
      <c r="W15" s="42"/>
      <c r="X15" s="42" t="s">
        <v>132</v>
      </c>
      <c r="Y15" s="42"/>
      <c r="Z15" s="42"/>
      <c r="AA15" s="42" t="s">
        <v>133</v>
      </c>
      <c r="AB15" s="42"/>
      <c r="AC15" s="43" t="s">
        <v>16</v>
      </c>
    </row>
    <row r="16" spans="1:29">
      <c r="A16" s="42" t="s">
        <v>115</v>
      </c>
      <c r="B16" s="42" t="s">
        <v>116</v>
      </c>
      <c r="C16" s="42" t="s">
        <v>117</v>
      </c>
      <c r="D16" s="42">
        <v>1</v>
      </c>
      <c r="E16" s="42" t="s">
        <v>118</v>
      </c>
      <c r="F16" s="42" t="s">
        <v>119</v>
      </c>
      <c r="G16" s="42"/>
      <c r="H16" s="42" t="s">
        <v>120</v>
      </c>
      <c r="I16" s="42" t="s">
        <v>121</v>
      </c>
      <c r="J16" s="42" t="s">
        <v>122</v>
      </c>
      <c r="K16" s="42" t="s">
        <v>123</v>
      </c>
      <c r="L16" s="42"/>
      <c r="M16" s="42"/>
      <c r="N16" s="42" t="s">
        <v>143</v>
      </c>
      <c r="O16" s="42" t="s">
        <v>157</v>
      </c>
      <c r="P16" s="42" t="s">
        <v>158</v>
      </c>
      <c r="Q16" s="42" t="s">
        <v>127</v>
      </c>
      <c r="R16" s="42"/>
      <c r="S16" s="42" t="s">
        <v>173</v>
      </c>
      <c r="T16" s="42" t="s">
        <v>174</v>
      </c>
      <c r="U16" s="42" t="s">
        <v>172</v>
      </c>
      <c r="V16" s="42" t="s">
        <v>131</v>
      </c>
      <c r="W16" s="42"/>
      <c r="X16" s="42" t="s">
        <v>132</v>
      </c>
      <c r="Y16" s="42"/>
      <c r="Z16" s="42"/>
      <c r="AA16" s="42" t="s">
        <v>133</v>
      </c>
      <c r="AB16" s="42"/>
      <c r="AC16" s="43" t="s">
        <v>16</v>
      </c>
    </row>
    <row r="17" spans="1:29">
      <c r="A17" s="42" t="s">
        <v>115</v>
      </c>
      <c r="B17" s="42" t="s">
        <v>116</v>
      </c>
      <c r="C17" s="42" t="s">
        <v>117</v>
      </c>
      <c r="D17" s="42">
        <v>1</v>
      </c>
      <c r="E17" s="42" t="s">
        <v>118</v>
      </c>
      <c r="F17" s="42" t="s">
        <v>119</v>
      </c>
      <c r="G17" s="42"/>
      <c r="H17" s="42" t="s">
        <v>120</v>
      </c>
      <c r="I17" s="42" t="s">
        <v>121</v>
      </c>
      <c r="J17" s="42" t="s">
        <v>122</v>
      </c>
      <c r="K17" s="42" t="s">
        <v>123</v>
      </c>
      <c r="L17" s="42"/>
      <c r="M17" s="42"/>
      <c r="N17" s="42" t="s">
        <v>143</v>
      </c>
      <c r="O17" s="42" t="s">
        <v>157</v>
      </c>
      <c r="P17" s="42" t="s">
        <v>158</v>
      </c>
      <c r="Q17" s="42" t="s">
        <v>127</v>
      </c>
      <c r="R17" s="42"/>
      <c r="S17" s="42" t="s">
        <v>175</v>
      </c>
      <c r="T17" s="42" t="s">
        <v>142</v>
      </c>
      <c r="U17" s="42" t="s">
        <v>176</v>
      </c>
      <c r="V17" s="42" t="s">
        <v>131</v>
      </c>
      <c r="W17" s="42"/>
      <c r="X17" s="42" t="s">
        <v>132</v>
      </c>
      <c r="Y17" s="42"/>
      <c r="Z17" s="42"/>
      <c r="AA17" s="42" t="s">
        <v>133</v>
      </c>
      <c r="AB17" s="42"/>
      <c r="AC17" s="43" t="s">
        <v>16</v>
      </c>
    </row>
    <row r="18" spans="1:29">
      <c r="A18" s="42" t="s">
        <v>115</v>
      </c>
      <c r="B18" s="42" t="s">
        <v>116</v>
      </c>
      <c r="C18" s="42" t="s">
        <v>117</v>
      </c>
      <c r="D18" s="42">
        <v>1</v>
      </c>
      <c r="E18" s="42" t="s">
        <v>118</v>
      </c>
      <c r="F18" s="42" t="s">
        <v>119</v>
      </c>
      <c r="G18" s="42"/>
      <c r="H18" s="42" t="s">
        <v>120</v>
      </c>
      <c r="I18" s="42" t="s">
        <v>121</v>
      </c>
      <c r="J18" s="42" t="s">
        <v>122</v>
      </c>
      <c r="K18" s="42" t="s">
        <v>123</v>
      </c>
      <c r="L18" s="42"/>
      <c r="M18" s="42"/>
      <c r="N18" s="42" t="s">
        <v>143</v>
      </c>
      <c r="O18" s="42" t="s">
        <v>157</v>
      </c>
      <c r="P18" s="42" t="s">
        <v>158</v>
      </c>
      <c r="Q18" s="42" t="s">
        <v>127</v>
      </c>
      <c r="R18" s="42"/>
      <c r="S18" s="42" t="s">
        <v>177</v>
      </c>
      <c r="T18" s="42" t="s">
        <v>142</v>
      </c>
      <c r="U18" s="42" t="s">
        <v>176</v>
      </c>
      <c r="V18" s="42" t="s">
        <v>131</v>
      </c>
      <c r="W18" s="42"/>
      <c r="X18" s="42" t="s">
        <v>132</v>
      </c>
      <c r="Y18" s="42"/>
      <c r="Z18" s="42"/>
      <c r="AA18" s="42" t="s">
        <v>133</v>
      </c>
      <c r="AB18" s="42"/>
      <c r="AC18" s="43" t="s">
        <v>16</v>
      </c>
    </row>
    <row r="19" spans="1:29">
      <c r="A19" s="42" t="s">
        <v>115</v>
      </c>
      <c r="B19" s="42" t="s">
        <v>116</v>
      </c>
      <c r="C19" s="42" t="s">
        <v>117</v>
      </c>
      <c r="D19" s="42">
        <v>2</v>
      </c>
      <c r="E19" s="42" t="s">
        <v>134</v>
      </c>
      <c r="F19" s="42" t="s">
        <v>119</v>
      </c>
      <c r="G19" s="42"/>
      <c r="H19" s="42" t="s">
        <v>120</v>
      </c>
      <c r="I19" s="42" t="s">
        <v>121</v>
      </c>
      <c r="J19" s="42" t="s">
        <v>122</v>
      </c>
      <c r="K19" s="42" t="s">
        <v>123</v>
      </c>
      <c r="L19" s="42"/>
      <c r="M19" s="42"/>
      <c r="N19" s="42" t="s">
        <v>143</v>
      </c>
      <c r="O19" s="42" t="s">
        <v>178</v>
      </c>
      <c r="P19" s="42" t="s">
        <v>158</v>
      </c>
      <c r="Q19" s="42" t="s">
        <v>127</v>
      </c>
      <c r="R19" s="42"/>
      <c r="S19" s="42" t="s">
        <v>159</v>
      </c>
      <c r="T19" s="42" t="s">
        <v>179</v>
      </c>
      <c r="U19" s="42" t="s">
        <v>161</v>
      </c>
      <c r="V19" s="42" t="s">
        <v>131</v>
      </c>
      <c r="W19" s="42"/>
      <c r="X19" s="42" t="s">
        <v>132</v>
      </c>
      <c r="Y19" s="42"/>
      <c r="Z19" s="42"/>
      <c r="AA19" s="42" t="s">
        <v>133</v>
      </c>
      <c r="AB19" s="42"/>
      <c r="AC19" s="43" t="s">
        <v>136</v>
      </c>
    </row>
    <row r="20" spans="1:29">
      <c r="A20" s="42" t="s">
        <v>115</v>
      </c>
      <c r="B20" s="42" t="s">
        <v>116</v>
      </c>
      <c r="C20" s="42" t="s">
        <v>117</v>
      </c>
      <c r="D20" s="42">
        <v>2</v>
      </c>
      <c r="E20" s="42" t="s">
        <v>134</v>
      </c>
      <c r="F20" s="42" t="s">
        <v>119</v>
      </c>
      <c r="G20" s="42"/>
      <c r="H20" s="42" t="s">
        <v>120</v>
      </c>
      <c r="I20" s="42" t="s">
        <v>121</v>
      </c>
      <c r="J20" s="42" t="s">
        <v>122</v>
      </c>
      <c r="K20" s="42" t="s">
        <v>123</v>
      </c>
      <c r="L20" s="42"/>
      <c r="M20" s="42"/>
      <c r="N20" s="42" t="s">
        <v>143</v>
      </c>
      <c r="O20" s="42" t="s">
        <v>178</v>
      </c>
      <c r="P20" s="42" t="s">
        <v>158</v>
      </c>
      <c r="Q20" s="42" t="s">
        <v>127</v>
      </c>
      <c r="R20" s="42"/>
      <c r="S20" s="42" t="s">
        <v>162</v>
      </c>
      <c r="T20" s="42" t="s">
        <v>180</v>
      </c>
      <c r="U20" s="42" t="s">
        <v>161</v>
      </c>
      <c r="V20" s="42" t="s">
        <v>131</v>
      </c>
      <c r="W20" s="42"/>
      <c r="X20" s="42" t="s">
        <v>132</v>
      </c>
      <c r="Y20" s="42"/>
      <c r="Z20" s="42"/>
      <c r="AA20" s="42" t="s">
        <v>133</v>
      </c>
      <c r="AB20" s="42"/>
      <c r="AC20" s="43" t="s">
        <v>136</v>
      </c>
    </row>
    <row r="21" spans="1:29">
      <c r="A21" s="42" t="s">
        <v>115</v>
      </c>
      <c r="B21" s="42" t="s">
        <v>116</v>
      </c>
      <c r="C21" s="42" t="s">
        <v>117</v>
      </c>
      <c r="D21" s="42">
        <v>2</v>
      </c>
      <c r="E21" s="42" t="s">
        <v>134</v>
      </c>
      <c r="F21" s="42" t="s">
        <v>119</v>
      </c>
      <c r="G21" s="42"/>
      <c r="H21" s="42" t="s">
        <v>120</v>
      </c>
      <c r="I21" s="42" t="s">
        <v>121</v>
      </c>
      <c r="J21" s="42" t="s">
        <v>122</v>
      </c>
      <c r="K21" s="42" t="s">
        <v>123</v>
      </c>
      <c r="L21" s="42"/>
      <c r="M21" s="42"/>
      <c r="N21" s="42" t="s">
        <v>143</v>
      </c>
      <c r="O21" s="42" t="s">
        <v>178</v>
      </c>
      <c r="P21" s="42" t="s">
        <v>158</v>
      </c>
      <c r="Q21" s="42" t="s">
        <v>127</v>
      </c>
      <c r="R21" s="42"/>
      <c r="S21" s="42" t="s">
        <v>164</v>
      </c>
      <c r="T21" s="42" t="s">
        <v>181</v>
      </c>
      <c r="U21" s="42" t="s">
        <v>161</v>
      </c>
      <c r="V21" s="42" t="s">
        <v>131</v>
      </c>
      <c r="W21" s="42"/>
      <c r="X21" s="42" t="s">
        <v>132</v>
      </c>
      <c r="Y21" s="42"/>
      <c r="Z21" s="42"/>
      <c r="AA21" s="42" t="s">
        <v>133</v>
      </c>
      <c r="AB21" s="42"/>
      <c r="AC21" s="43" t="s">
        <v>136</v>
      </c>
    </row>
    <row r="22" spans="1:29">
      <c r="A22" s="42" t="s">
        <v>115</v>
      </c>
      <c r="B22" s="42" t="s">
        <v>116</v>
      </c>
      <c r="C22" s="42" t="s">
        <v>117</v>
      </c>
      <c r="D22" s="42">
        <v>2</v>
      </c>
      <c r="E22" s="42" t="s">
        <v>134</v>
      </c>
      <c r="F22" s="42" t="s">
        <v>119</v>
      </c>
      <c r="G22" s="42"/>
      <c r="H22" s="42" t="s">
        <v>120</v>
      </c>
      <c r="I22" s="42" t="s">
        <v>121</v>
      </c>
      <c r="J22" s="42" t="s">
        <v>122</v>
      </c>
      <c r="K22" s="42" t="s">
        <v>123</v>
      </c>
      <c r="L22" s="42"/>
      <c r="M22" s="42"/>
      <c r="N22" s="42" t="s">
        <v>143</v>
      </c>
      <c r="O22" s="42" t="s">
        <v>178</v>
      </c>
      <c r="P22" s="42" t="s">
        <v>158</v>
      </c>
      <c r="Q22" s="42" t="s">
        <v>127</v>
      </c>
      <c r="R22" s="42"/>
      <c r="S22" s="42" t="s">
        <v>166</v>
      </c>
      <c r="T22" s="42" t="s">
        <v>182</v>
      </c>
      <c r="U22" s="42" t="s">
        <v>172</v>
      </c>
      <c r="V22" s="42" t="s">
        <v>131</v>
      </c>
      <c r="W22" s="42"/>
      <c r="X22" s="42" t="s">
        <v>132</v>
      </c>
      <c r="Y22" s="42"/>
      <c r="Z22" s="42"/>
      <c r="AA22" s="42" t="s">
        <v>133</v>
      </c>
      <c r="AB22" s="42"/>
      <c r="AC22" s="43" t="s">
        <v>136</v>
      </c>
    </row>
    <row r="23" spans="1:29">
      <c r="A23" s="42" t="s">
        <v>115</v>
      </c>
      <c r="B23" s="42" t="s">
        <v>116</v>
      </c>
      <c r="C23" s="42" t="s">
        <v>117</v>
      </c>
      <c r="D23" s="42">
        <v>2</v>
      </c>
      <c r="E23" s="42" t="s">
        <v>134</v>
      </c>
      <c r="F23" s="42" t="s">
        <v>119</v>
      </c>
      <c r="G23" s="42"/>
      <c r="H23" s="42" t="s">
        <v>120</v>
      </c>
      <c r="I23" s="42" t="s">
        <v>121</v>
      </c>
      <c r="J23" s="42" t="s">
        <v>122</v>
      </c>
      <c r="K23" s="42" t="s">
        <v>123</v>
      </c>
      <c r="L23" s="42"/>
      <c r="M23" s="42"/>
      <c r="N23" s="42" t="s">
        <v>143</v>
      </c>
      <c r="O23" s="42" t="s">
        <v>178</v>
      </c>
      <c r="P23" s="42" t="s">
        <v>158</v>
      </c>
      <c r="Q23" s="42" t="s">
        <v>127</v>
      </c>
      <c r="R23" s="42"/>
      <c r="S23" s="42" t="s">
        <v>168</v>
      </c>
      <c r="T23" s="42" t="s">
        <v>183</v>
      </c>
      <c r="U23" s="42" t="s">
        <v>172</v>
      </c>
      <c r="V23" s="42" t="s">
        <v>131</v>
      </c>
      <c r="W23" s="42"/>
      <c r="X23" s="42" t="s">
        <v>132</v>
      </c>
      <c r="Y23" s="42"/>
      <c r="Z23" s="42"/>
      <c r="AA23" s="42" t="s">
        <v>133</v>
      </c>
      <c r="AB23" s="42"/>
      <c r="AC23" s="43" t="s">
        <v>136</v>
      </c>
    </row>
    <row r="24" spans="1:29">
      <c r="A24" s="42" t="s">
        <v>115</v>
      </c>
      <c r="B24" s="42" t="s">
        <v>116</v>
      </c>
      <c r="C24" s="42" t="s">
        <v>117</v>
      </c>
      <c r="D24" s="42">
        <v>2</v>
      </c>
      <c r="E24" s="42" t="s">
        <v>134</v>
      </c>
      <c r="F24" s="42" t="s">
        <v>119</v>
      </c>
      <c r="G24" s="42"/>
      <c r="H24" s="42" t="s">
        <v>120</v>
      </c>
      <c r="I24" s="42" t="s">
        <v>121</v>
      </c>
      <c r="J24" s="42" t="s">
        <v>122</v>
      </c>
      <c r="K24" s="42" t="s">
        <v>123</v>
      </c>
      <c r="L24" s="42"/>
      <c r="M24" s="42"/>
      <c r="N24" s="42" t="s">
        <v>143</v>
      </c>
      <c r="O24" s="42" t="s">
        <v>178</v>
      </c>
      <c r="P24" s="42" t="s">
        <v>158</v>
      </c>
      <c r="Q24" s="42" t="s">
        <v>127</v>
      </c>
      <c r="R24" s="42"/>
      <c r="S24" s="42" t="s">
        <v>170</v>
      </c>
      <c r="T24" s="42" t="s">
        <v>142</v>
      </c>
      <c r="U24" s="42" t="s">
        <v>176</v>
      </c>
      <c r="V24" s="42" t="s">
        <v>131</v>
      </c>
      <c r="W24" s="42"/>
      <c r="X24" s="42" t="s">
        <v>132</v>
      </c>
      <c r="Y24" s="42"/>
      <c r="Z24" s="42"/>
      <c r="AA24" s="42" t="s">
        <v>133</v>
      </c>
      <c r="AB24" s="42"/>
      <c r="AC24" s="43" t="s">
        <v>136</v>
      </c>
    </row>
    <row r="25" spans="1:29">
      <c r="A25" s="42" t="s">
        <v>115</v>
      </c>
      <c r="B25" s="42" t="s">
        <v>116</v>
      </c>
      <c r="C25" s="42" t="s">
        <v>117</v>
      </c>
      <c r="D25" s="42">
        <v>2</v>
      </c>
      <c r="E25" s="42" t="s">
        <v>134</v>
      </c>
      <c r="F25" s="42" t="s">
        <v>119</v>
      </c>
      <c r="G25" s="42"/>
      <c r="H25" s="42" t="s">
        <v>120</v>
      </c>
      <c r="I25" s="42" t="s">
        <v>121</v>
      </c>
      <c r="J25" s="42" t="s">
        <v>122</v>
      </c>
      <c r="K25" s="42" t="s">
        <v>123</v>
      </c>
      <c r="L25" s="42"/>
      <c r="M25" s="42"/>
      <c r="N25" s="42" t="s">
        <v>143</v>
      </c>
      <c r="O25" s="42" t="s">
        <v>178</v>
      </c>
      <c r="P25" s="42" t="s">
        <v>158</v>
      </c>
      <c r="Q25" s="42" t="s">
        <v>127</v>
      </c>
      <c r="R25" s="42"/>
      <c r="S25" s="42" t="s">
        <v>173</v>
      </c>
      <c r="T25" s="42" t="s">
        <v>142</v>
      </c>
      <c r="U25" s="42" t="s">
        <v>176</v>
      </c>
      <c r="V25" s="42" t="s">
        <v>131</v>
      </c>
      <c r="W25" s="42"/>
      <c r="X25" s="42" t="s">
        <v>132</v>
      </c>
      <c r="Y25" s="42"/>
      <c r="Z25" s="42"/>
      <c r="AA25" s="42" t="s">
        <v>133</v>
      </c>
      <c r="AB25" s="42"/>
      <c r="AC25" s="43" t="s">
        <v>136</v>
      </c>
    </row>
    <row r="26" spans="1:29">
      <c r="A26" s="42" t="s">
        <v>115</v>
      </c>
      <c r="B26" s="42" t="s">
        <v>116</v>
      </c>
      <c r="C26" s="42" t="s">
        <v>117</v>
      </c>
      <c r="D26" s="42">
        <v>2</v>
      </c>
      <c r="E26" s="42" t="s">
        <v>134</v>
      </c>
      <c r="F26" s="42" t="s">
        <v>119</v>
      </c>
      <c r="G26" s="42"/>
      <c r="H26" s="42" t="s">
        <v>120</v>
      </c>
      <c r="I26" s="42" t="s">
        <v>121</v>
      </c>
      <c r="J26" s="42" t="s">
        <v>122</v>
      </c>
      <c r="K26" s="42" t="s">
        <v>123</v>
      </c>
      <c r="L26" s="42"/>
      <c r="M26" s="42"/>
      <c r="N26" s="42" t="s">
        <v>143</v>
      </c>
      <c r="O26" s="42" t="s">
        <v>178</v>
      </c>
      <c r="P26" s="42" t="s">
        <v>158</v>
      </c>
      <c r="Q26" s="42" t="s">
        <v>127</v>
      </c>
      <c r="R26" s="42"/>
      <c r="S26" s="42" t="s">
        <v>175</v>
      </c>
      <c r="T26" s="42" t="s">
        <v>142</v>
      </c>
      <c r="U26" s="42" t="s">
        <v>176</v>
      </c>
      <c r="V26" s="42" t="s">
        <v>131</v>
      </c>
      <c r="W26" s="42"/>
      <c r="X26" s="42" t="s">
        <v>132</v>
      </c>
      <c r="Y26" s="42"/>
      <c r="Z26" s="42"/>
      <c r="AA26" s="42" t="s">
        <v>133</v>
      </c>
      <c r="AB26" s="42"/>
      <c r="AC26" s="43" t="s">
        <v>136</v>
      </c>
    </row>
    <row r="27" spans="1:29">
      <c r="A27" s="42" t="s">
        <v>115</v>
      </c>
      <c r="B27" s="42" t="s">
        <v>116</v>
      </c>
      <c r="C27" s="42" t="s">
        <v>117</v>
      </c>
      <c r="D27" s="42">
        <v>2</v>
      </c>
      <c r="E27" s="42" t="s">
        <v>134</v>
      </c>
      <c r="F27" s="42" t="s">
        <v>119</v>
      </c>
      <c r="G27" s="42"/>
      <c r="H27" s="42" t="s">
        <v>120</v>
      </c>
      <c r="I27" s="42" t="s">
        <v>121</v>
      </c>
      <c r="J27" s="42" t="s">
        <v>122</v>
      </c>
      <c r="K27" s="42" t="s">
        <v>123</v>
      </c>
      <c r="L27" s="42"/>
      <c r="M27" s="42"/>
      <c r="N27" s="42" t="s">
        <v>143</v>
      </c>
      <c r="O27" s="42" t="s">
        <v>178</v>
      </c>
      <c r="P27" s="42" t="s">
        <v>158</v>
      </c>
      <c r="Q27" s="42" t="s">
        <v>127</v>
      </c>
      <c r="R27" s="42"/>
      <c r="S27" s="42" t="s">
        <v>177</v>
      </c>
      <c r="T27" s="42" t="s">
        <v>184</v>
      </c>
      <c r="U27" s="42" t="s">
        <v>161</v>
      </c>
      <c r="V27" s="42" t="s">
        <v>131</v>
      </c>
      <c r="W27" s="42"/>
      <c r="X27" s="42" t="s">
        <v>132</v>
      </c>
      <c r="Y27" s="42"/>
      <c r="Z27" s="42"/>
      <c r="AA27" s="42" t="s">
        <v>133</v>
      </c>
      <c r="AB27" s="42"/>
      <c r="AC27" s="43" t="s">
        <v>136</v>
      </c>
    </row>
    <row r="28" spans="1:29">
      <c r="A28" s="42" t="s">
        <v>115</v>
      </c>
      <c r="B28" s="42" t="s">
        <v>116</v>
      </c>
      <c r="C28" s="42" t="s">
        <v>117</v>
      </c>
      <c r="D28" s="42">
        <v>1</v>
      </c>
      <c r="E28" s="42" t="s">
        <v>185</v>
      </c>
      <c r="F28" s="42" t="s">
        <v>119</v>
      </c>
      <c r="G28" s="42" t="s">
        <v>186</v>
      </c>
      <c r="H28" s="42" t="s">
        <v>187</v>
      </c>
      <c r="I28" s="42" t="s">
        <v>188</v>
      </c>
      <c r="J28" s="42" t="s">
        <v>122</v>
      </c>
      <c r="K28" s="42" t="s">
        <v>189</v>
      </c>
      <c r="L28" s="42" t="s">
        <v>122</v>
      </c>
      <c r="M28" s="42" t="s">
        <v>124</v>
      </c>
      <c r="N28" s="42" t="s">
        <v>122</v>
      </c>
      <c r="O28" s="42" t="s">
        <v>125</v>
      </c>
      <c r="P28" s="42" t="s">
        <v>126</v>
      </c>
      <c r="Q28" s="42" t="s">
        <v>127</v>
      </c>
      <c r="R28" s="42"/>
      <c r="S28" s="42" t="s">
        <v>128</v>
      </c>
      <c r="T28" s="42" t="s">
        <v>190</v>
      </c>
      <c r="U28" s="42" t="s">
        <v>191</v>
      </c>
      <c r="V28" s="42" t="s">
        <v>131</v>
      </c>
      <c r="W28" s="42"/>
      <c r="X28" s="42" t="s">
        <v>132</v>
      </c>
      <c r="Y28" s="42"/>
      <c r="Z28" s="42"/>
      <c r="AA28" s="42" t="s">
        <v>133</v>
      </c>
      <c r="AB28" s="42"/>
    </row>
    <row r="29" spans="1:29">
      <c r="A29" s="42" t="s">
        <v>115</v>
      </c>
      <c r="B29" s="42" t="s">
        <v>116</v>
      </c>
      <c r="C29" s="42" t="s">
        <v>117</v>
      </c>
      <c r="D29" s="42">
        <v>1</v>
      </c>
      <c r="E29" s="42" t="s">
        <v>185</v>
      </c>
      <c r="F29" s="42" t="s">
        <v>119</v>
      </c>
      <c r="G29" s="42" t="s">
        <v>192</v>
      </c>
      <c r="H29" s="42" t="s">
        <v>187</v>
      </c>
      <c r="I29" s="42" t="s">
        <v>188</v>
      </c>
      <c r="J29" s="42" t="s">
        <v>122</v>
      </c>
      <c r="K29" s="42" t="s">
        <v>189</v>
      </c>
      <c r="L29" s="42" t="s">
        <v>122</v>
      </c>
      <c r="M29" s="42" t="s">
        <v>124</v>
      </c>
      <c r="N29" s="42" t="s">
        <v>122</v>
      </c>
      <c r="O29" s="42" t="s">
        <v>125</v>
      </c>
      <c r="P29" s="42" t="s">
        <v>126</v>
      </c>
      <c r="Q29" s="42" t="s">
        <v>127</v>
      </c>
      <c r="R29" s="42"/>
      <c r="S29" s="42" t="s">
        <v>128</v>
      </c>
      <c r="T29" s="42" t="s">
        <v>193</v>
      </c>
      <c r="U29" s="42" t="s">
        <v>191</v>
      </c>
      <c r="V29" s="42" t="s">
        <v>131</v>
      </c>
      <c r="W29" s="42"/>
      <c r="X29" s="42" t="s">
        <v>132</v>
      </c>
      <c r="Y29" s="42"/>
      <c r="Z29" s="42"/>
      <c r="AA29" s="42" t="s">
        <v>194</v>
      </c>
      <c r="AB29" s="42" t="s">
        <v>195</v>
      </c>
    </row>
    <row r="30" spans="1:29">
      <c r="A30" s="42" t="s">
        <v>115</v>
      </c>
      <c r="B30" s="42" t="s">
        <v>116</v>
      </c>
      <c r="C30" s="42" t="s">
        <v>117</v>
      </c>
      <c r="D30" s="42">
        <v>1</v>
      </c>
      <c r="E30" s="42" t="s">
        <v>118</v>
      </c>
      <c r="F30" s="42" t="s">
        <v>119</v>
      </c>
      <c r="G30" s="42" t="s">
        <v>196</v>
      </c>
      <c r="H30" s="42" t="s">
        <v>120</v>
      </c>
      <c r="I30" s="42" t="s">
        <v>121</v>
      </c>
      <c r="J30" s="42" t="s">
        <v>122</v>
      </c>
      <c r="K30" s="42" t="s">
        <v>123</v>
      </c>
      <c r="L30" s="42" t="s">
        <v>143</v>
      </c>
      <c r="M30" s="42" t="s">
        <v>124</v>
      </c>
      <c r="N30" s="42" t="s">
        <v>144</v>
      </c>
      <c r="O30" s="42" t="s">
        <v>145</v>
      </c>
      <c r="P30" s="42" t="s">
        <v>146</v>
      </c>
      <c r="Q30" s="42" t="s">
        <v>127</v>
      </c>
      <c r="R30" s="42"/>
      <c r="S30" s="42" t="s">
        <v>147</v>
      </c>
      <c r="T30" s="42" t="s">
        <v>197</v>
      </c>
      <c r="U30" s="42" t="s">
        <v>198</v>
      </c>
      <c r="V30" s="42" t="s">
        <v>199</v>
      </c>
      <c r="W30" s="42" t="s">
        <v>200</v>
      </c>
      <c r="X30" s="42" t="s">
        <v>132</v>
      </c>
      <c r="Y30" s="42"/>
      <c r="Z30" s="42" t="s">
        <v>201</v>
      </c>
      <c r="AA30" s="42" t="s">
        <v>202</v>
      </c>
      <c r="AB30" s="42" t="s">
        <v>203</v>
      </c>
    </row>
    <row r="31" spans="1:29">
      <c r="A31" s="42" t="s">
        <v>115</v>
      </c>
      <c r="B31" s="42" t="s">
        <v>116</v>
      </c>
      <c r="C31" s="42" t="s">
        <v>117</v>
      </c>
      <c r="D31" s="42">
        <v>1</v>
      </c>
      <c r="E31" s="42" t="s">
        <v>118</v>
      </c>
      <c r="F31" s="42" t="s">
        <v>119</v>
      </c>
      <c r="G31" s="42" t="s">
        <v>204</v>
      </c>
      <c r="H31" s="42" t="s">
        <v>120</v>
      </c>
      <c r="I31" s="42" t="s">
        <v>121</v>
      </c>
      <c r="J31" s="42" t="s">
        <v>122</v>
      </c>
      <c r="K31" s="42" t="s">
        <v>123</v>
      </c>
      <c r="L31" s="42" t="s">
        <v>143</v>
      </c>
      <c r="M31" s="42" t="s">
        <v>124</v>
      </c>
      <c r="N31" s="42" t="s">
        <v>144</v>
      </c>
      <c r="O31" s="42" t="s">
        <v>145</v>
      </c>
      <c r="P31" s="42" t="s">
        <v>146</v>
      </c>
      <c r="Q31" s="42" t="s">
        <v>127</v>
      </c>
      <c r="R31" s="42"/>
      <c r="S31" s="42" t="s">
        <v>147</v>
      </c>
      <c r="T31" s="42" t="s">
        <v>205</v>
      </c>
      <c r="U31" s="42" t="s">
        <v>198</v>
      </c>
      <c r="V31" s="42" t="s">
        <v>199</v>
      </c>
      <c r="W31" s="42"/>
      <c r="X31" s="42" t="s">
        <v>132</v>
      </c>
      <c r="Y31" s="42"/>
      <c r="Z31" s="42" t="s">
        <v>201</v>
      </c>
      <c r="AA31" s="42" t="s">
        <v>202</v>
      </c>
      <c r="AB31" s="42" t="s">
        <v>203</v>
      </c>
    </row>
    <row r="32" spans="1:29">
      <c r="A32" s="42" t="s">
        <v>115</v>
      </c>
      <c r="B32" s="42" t="s">
        <v>116</v>
      </c>
      <c r="C32" s="42" t="s">
        <v>117</v>
      </c>
      <c r="D32" s="42">
        <v>888</v>
      </c>
      <c r="E32" s="42" t="s">
        <v>206</v>
      </c>
      <c r="F32" s="42" t="s">
        <v>119</v>
      </c>
      <c r="G32" s="42" t="s">
        <v>207</v>
      </c>
      <c r="H32" s="42"/>
      <c r="I32" s="42"/>
      <c r="J32" s="42"/>
      <c r="K32" s="42"/>
      <c r="L32" s="42" t="s">
        <v>143</v>
      </c>
      <c r="M32" s="42" t="s">
        <v>124</v>
      </c>
      <c r="N32" s="42" t="s">
        <v>144</v>
      </c>
      <c r="O32" s="42" t="s">
        <v>145</v>
      </c>
      <c r="P32" s="42" t="s">
        <v>146</v>
      </c>
      <c r="Q32" s="42" t="s">
        <v>127</v>
      </c>
      <c r="R32" s="42"/>
      <c r="S32" s="42" t="s">
        <v>147</v>
      </c>
      <c r="T32" s="42" t="s">
        <v>208</v>
      </c>
      <c r="U32" s="42" t="s">
        <v>198</v>
      </c>
      <c r="V32" s="42" t="s">
        <v>199</v>
      </c>
      <c r="W32" s="42"/>
      <c r="X32" s="42" t="s">
        <v>132</v>
      </c>
      <c r="Y32" s="42"/>
      <c r="Z32" s="42" t="s">
        <v>209</v>
      </c>
      <c r="AA32" s="42" t="s">
        <v>210</v>
      </c>
      <c r="AB32" s="42" t="s">
        <v>211</v>
      </c>
    </row>
    <row r="33" spans="1:29">
      <c r="A33" s="42" t="s">
        <v>115</v>
      </c>
      <c r="B33" s="42" t="s">
        <v>116</v>
      </c>
      <c r="C33" s="42" t="s">
        <v>117</v>
      </c>
      <c r="D33" s="42">
        <v>888</v>
      </c>
      <c r="E33" s="42" t="s">
        <v>212</v>
      </c>
      <c r="F33" s="42" t="s">
        <v>119</v>
      </c>
      <c r="G33" s="42" t="s">
        <v>213</v>
      </c>
      <c r="H33" s="42"/>
      <c r="I33" s="42"/>
      <c r="J33" s="42"/>
      <c r="K33" s="42"/>
      <c r="L33" s="42" t="s">
        <v>143</v>
      </c>
      <c r="M33" s="42" t="s">
        <v>124</v>
      </c>
      <c r="N33" s="42" t="s">
        <v>144</v>
      </c>
      <c r="O33" s="42" t="s">
        <v>145</v>
      </c>
      <c r="P33" s="42" t="s">
        <v>146</v>
      </c>
      <c r="Q33" s="42" t="s">
        <v>127</v>
      </c>
      <c r="R33" s="42"/>
      <c r="S33" s="42" t="s">
        <v>147</v>
      </c>
      <c r="T33" s="42" t="s">
        <v>214</v>
      </c>
      <c r="U33" s="42" t="s">
        <v>198</v>
      </c>
      <c r="V33" s="42" t="s">
        <v>199</v>
      </c>
      <c r="W33" s="42"/>
      <c r="X33" s="42" t="s">
        <v>132</v>
      </c>
      <c r="Y33" s="42"/>
      <c r="Z33" s="42" t="s">
        <v>209</v>
      </c>
      <c r="AA33" s="42" t="s">
        <v>210</v>
      </c>
      <c r="AB33" s="42" t="s">
        <v>211</v>
      </c>
    </row>
    <row r="34" spans="1:29">
      <c r="A34" s="42" t="s">
        <v>115</v>
      </c>
      <c r="B34" s="42" t="s">
        <v>215</v>
      </c>
      <c r="C34" s="42" t="s">
        <v>216</v>
      </c>
      <c r="D34" s="42">
        <v>1</v>
      </c>
      <c r="E34" s="42" t="s">
        <v>217</v>
      </c>
      <c r="F34" s="42" t="s">
        <v>218</v>
      </c>
      <c r="G34" s="42"/>
      <c r="H34" s="42" t="s">
        <v>219</v>
      </c>
      <c r="I34" s="42" t="s">
        <v>220</v>
      </c>
      <c r="J34" s="42" t="s">
        <v>221</v>
      </c>
      <c r="K34" s="42" t="s">
        <v>222</v>
      </c>
      <c r="L34" s="42" t="s">
        <v>223</v>
      </c>
      <c r="M34" s="42" t="s">
        <v>124</v>
      </c>
      <c r="N34" s="42" t="s">
        <v>223</v>
      </c>
      <c r="O34" s="42" t="s">
        <v>224</v>
      </c>
      <c r="P34" s="42" t="s">
        <v>126</v>
      </c>
      <c r="Q34" s="42" t="s">
        <v>127</v>
      </c>
      <c r="R34" s="42"/>
      <c r="S34" s="42" t="s">
        <v>128</v>
      </c>
      <c r="T34" s="42" t="s">
        <v>225</v>
      </c>
      <c r="U34" s="42" t="s">
        <v>130</v>
      </c>
      <c r="V34" s="42" t="s">
        <v>131</v>
      </c>
      <c r="W34" s="42"/>
      <c r="X34" s="42" t="s">
        <v>132</v>
      </c>
      <c r="Y34" s="42"/>
      <c r="Z34" s="42"/>
      <c r="AA34" s="42" t="s">
        <v>133</v>
      </c>
      <c r="AB34" s="42"/>
      <c r="AC34" s="43" t="s">
        <v>83</v>
      </c>
    </row>
    <row r="35" spans="1:29">
      <c r="A35" s="42" t="s">
        <v>115</v>
      </c>
      <c r="B35" s="42" t="s">
        <v>215</v>
      </c>
      <c r="C35" s="42" t="s">
        <v>216</v>
      </c>
      <c r="D35" s="42">
        <v>2</v>
      </c>
      <c r="E35" s="42" t="s">
        <v>226</v>
      </c>
      <c r="F35" s="42" t="s">
        <v>218</v>
      </c>
      <c r="G35" s="42"/>
      <c r="H35" s="42" t="s">
        <v>219</v>
      </c>
      <c r="I35" s="42" t="s">
        <v>189</v>
      </c>
      <c r="J35" s="42" t="s">
        <v>221</v>
      </c>
      <c r="K35" s="42" t="s">
        <v>222</v>
      </c>
      <c r="L35" s="42" t="s">
        <v>223</v>
      </c>
      <c r="M35" s="42" t="s">
        <v>124</v>
      </c>
      <c r="N35" s="42" t="s">
        <v>223</v>
      </c>
      <c r="O35" s="42" t="s">
        <v>224</v>
      </c>
      <c r="P35" s="42" t="s">
        <v>126</v>
      </c>
      <c r="Q35" s="42" t="s">
        <v>127</v>
      </c>
      <c r="R35" s="42"/>
      <c r="S35" s="42" t="s">
        <v>128</v>
      </c>
      <c r="T35" s="42" t="s">
        <v>227</v>
      </c>
      <c r="U35" s="42" t="s">
        <v>130</v>
      </c>
      <c r="V35" s="42" t="s">
        <v>131</v>
      </c>
      <c r="W35" s="42"/>
      <c r="X35" s="42" t="s">
        <v>132</v>
      </c>
      <c r="Y35" s="42"/>
      <c r="Z35" s="42"/>
      <c r="AA35" s="42" t="s">
        <v>133</v>
      </c>
      <c r="AB35" s="42"/>
      <c r="AC35" s="43" t="s">
        <v>16</v>
      </c>
    </row>
    <row r="36" spans="1:29">
      <c r="A36" s="42" t="s">
        <v>115</v>
      </c>
      <c r="B36" s="42" t="s">
        <v>215</v>
      </c>
      <c r="C36" s="42" t="s">
        <v>216</v>
      </c>
      <c r="D36" s="42">
        <v>3</v>
      </c>
      <c r="E36" s="42" t="s">
        <v>228</v>
      </c>
      <c r="F36" s="42" t="s">
        <v>218</v>
      </c>
      <c r="G36" s="42"/>
      <c r="H36" s="42" t="s">
        <v>219</v>
      </c>
      <c r="I36" s="42" t="s">
        <v>189</v>
      </c>
      <c r="J36" s="42" t="s">
        <v>221</v>
      </c>
      <c r="K36" s="42" t="s">
        <v>222</v>
      </c>
      <c r="L36" s="42" t="s">
        <v>223</v>
      </c>
      <c r="M36" s="42" t="s">
        <v>124</v>
      </c>
      <c r="N36" s="42" t="s">
        <v>223</v>
      </c>
      <c r="O36" s="42" t="s">
        <v>224</v>
      </c>
      <c r="P36" s="42" t="s">
        <v>126</v>
      </c>
      <c r="Q36" s="42" t="s">
        <v>127</v>
      </c>
      <c r="R36" s="42"/>
      <c r="S36" s="42" t="s">
        <v>128</v>
      </c>
      <c r="T36" s="42" t="s">
        <v>229</v>
      </c>
      <c r="U36" s="42" t="s">
        <v>130</v>
      </c>
      <c r="V36" s="42" t="s">
        <v>131</v>
      </c>
      <c r="W36" s="42"/>
      <c r="X36" s="42" t="s">
        <v>132</v>
      </c>
      <c r="Y36" s="42"/>
      <c r="Z36" s="42"/>
      <c r="AA36" s="42" t="s">
        <v>133</v>
      </c>
      <c r="AB36" s="42"/>
      <c r="AC36" s="43" t="s">
        <v>136</v>
      </c>
    </row>
    <row r="37" spans="1:29">
      <c r="A37" s="42" t="s">
        <v>115</v>
      </c>
      <c r="B37" s="42" t="s">
        <v>215</v>
      </c>
      <c r="C37" s="42" t="s">
        <v>216</v>
      </c>
      <c r="D37" s="42">
        <v>4</v>
      </c>
      <c r="E37" s="42" t="s">
        <v>230</v>
      </c>
      <c r="F37" s="42" t="s">
        <v>218</v>
      </c>
      <c r="G37" s="42"/>
      <c r="H37" s="42" t="s">
        <v>219</v>
      </c>
      <c r="I37" s="42" t="s">
        <v>231</v>
      </c>
      <c r="J37" s="42" t="s">
        <v>221</v>
      </c>
      <c r="K37" s="42" t="s">
        <v>222</v>
      </c>
      <c r="L37" s="42" t="s">
        <v>223</v>
      </c>
      <c r="M37" s="42" t="s">
        <v>124</v>
      </c>
      <c r="N37" s="42" t="s">
        <v>223</v>
      </c>
      <c r="O37" s="42" t="s">
        <v>224</v>
      </c>
      <c r="P37" s="42" t="s">
        <v>126</v>
      </c>
      <c r="Q37" s="42" t="s">
        <v>127</v>
      </c>
      <c r="R37" s="42"/>
      <c r="S37" s="42" t="s">
        <v>128</v>
      </c>
      <c r="T37" s="42" t="s">
        <v>232</v>
      </c>
      <c r="U37" s="42" t="s">
        <v>130</v>
      </c>
      <c r="V37" s="42" t="s">
        <v>131</v>
      </c>
      <c r="W37" s="42"/>
      <c r="X37" s="42" t="s">
        <v>132</v>
      </c>
      <c r="Y37" s="42"/>
      <c r="Z37" s="42"/>
      <c r="AA37" s="42" t="s">
        <v>133</v>
      </c>
      <c r="AB37" s="42"/>
      <c r="AC37" s="43" t="s">
        <v>20</v>
      </c>
    </row>
    <row r="38" spans="1:29">
      <c r="A38" s="42" t="s">
        <v>115</v>
      </c>
      <c r="B38" s="42" t="s">
        <v>215</v>
      </c>
      <c r="C38" s="42" t="s">
        <v>216</v>
      </c>
      <c r="D38" s="42">
        <v>5</v>
      </c>
      <c r="E38" s="42" t="s">
        <v>233</v>
      </c>
      <c r="F38" s="42" t="s">
        <v>218</v>
      </c>
      <c r="G38" s="42"/>
      <c r="H38" s="42" t="s">
        <v>219</v>
      </c>
      <c r="I38" s="42" t="s">
        <v>231</v>
      </c>
      <c r="J38" s="42" t="s">
        <v>221</v>
      </c>
      <c r="K38" s="42" t="s">
        <v>222</v>
      </c>
      <c r="L38" s="42" t="s">
        <v>223</v>
      </c>
      <c r="M38" s="42" t="s">
        <v>124</v>
      </c>
      <c r="N38" s="42" t="s">
        <v>223</v>
      </c>
      <c r="O38" s="42" t="s">
        <v>224</v>
      </c>
      <c r="P38" s="42" t="s">
        <v>126</v>
      </c>
      <c r="Q38" s="42" t="s">
        <v>127</v>
      </c>
      <c r="R38" s="42"/>
      <c r="S38" s="42" t="s">
        <v>128</v>
      </c>
      <c r="T38" s="42" t="s">
        <v>234</v>
      </c>
      <c r="U38" s="42" t="s">
        <v>130</v>
      </c>
      <c r="V38" s="42" t="s">
        <v>131</v>
      </c>
      <c r="W38" s="42"/>
      <c r="X38" s="42" t="s">
        <v>132</v>
      </c>
      <c r="Y38" s="42"/>
      <c r="Z38" s="42"/>
      <c r="AA38" s="42" t="s">
        <v>133</v>
      </c>
      <c r="AB38" s="42"/>
      <c r="AC38" s="43" t="s">
        <v>235</v>
      </c>
    </row>
    <row r="39" spans="1:29">
      <c r="A39" s="42" t="s">
        <v>115</v>
      </c>
      <c r="B39" s="42" t="s">
        <v>215</v>
      </c>
      <c r="C39" s="42" t="s">
        <v>216</v>
      </c>
      <c r="D39" s="42">
        <v>6</v>
      </c>
      <c r="E39" s="42" t="s">
        <v>236</v>
      </c>
      <c r="F39" s="42" t="s">
        <v>218</v>
      </c>
      <c r="G39" s="42"/>
      <c r="H39" s="42" t="s">
        <v>219</v>
      </c>
      <c r="I39" s="42" t="s">
        <v>237</v>
      </c>
      <c r="J39" s="42" t="s">
        <v>221</v>
      </c>
      <c r="K39" s="42" t="s">
        <v>222</v>
      </c>
      <c r="L39" s="42" t="s">
        <v>223</v>
      </c>
      <c r="M39" s="42" t="s">
        <v>124</v>
      </c>
      <c r="N39" s="42" t="s">
        <v>223</v>
      </c>
      <c r="O39" s="42" t="s">
        <v>224</v>
      </c>
      <c r="P39" s="42" t="s">
        <v>126</v>
      </c>
      <c r="Q39" s="42" t="s">
        <v>127</v>
      </c>
      <c r="R39" s="42"/>
      <c r="S39" s="42" t="s">
        <v>128</v>
      </c>
      <c r="T39" s="42" t="s">
        <v>238</v>
      </c>
      <c r="U39" s="42" t="s">
        <v>130</v>
      </c>
      <c r="V39" s="42" t="s">
        <v>131</v>
      </c>
      <c r="W39" s="42"/>
      <c r="X39" s="42" t="s">
        <v>132</v>
      </c>
      <c r="Y39" s="42"/>
      <c r="Z39" s="42"/>
      <c r="AA39" s="42" t="s">
        <v>133</v>
      </c>
      <c r="AB39" s="42"/>
      <c r="AC39" s="43" t="s">
        <v>239</v>
      </c>
    </row>
    <row r="40" spans="1:29">
      <c r="A40" s="42" t="s">
        <v>115</v>
      </c>
      <c r="B40" s="42" t="s">
        <v>215</v>
      </c>
      <c r="C40" s="42" t="s">
        <v>216</v>
      </c>
      <c r="D40" s="42">
        <v>7</v>
      </c>
      <c r="E40" s="42" t="s">
        <v>240</v>
      </c>
      <c r="F40" s="42" t="s">
        <v>218</v>
      </c>
      <c r="G40" s="42"/>
      <c r="H40" s="42" t="s">
        <v>219</v>
      </c>
      <c r="I40" s="42" t="s">
        <v>241</v>
      </c>
      <c r="J40" s="42" t="s">
        <v>221</v>
      </c>
      <c r="K40" s="42" t="s">
        <v>222</v>
      </c>
      <c r="L40" s="42" t="s">
        <v>223</v>
      </c>
      <c r="M40" s="42" t="s">
        <v>124</v>
      </c>
      <c r="N40" s="42" t="s">
        <v>223</v>
      </c>
      <c r="O40" s="42" t="s">
        <v>224</v>
      </c>
      <c r="P40" s="42" t="s">
        <v>126</v>
      </c>
      <c r="Q40" s="42" t="s">
        <v>127</v>
      </c>
      <c r="R40" s="42"/>
      <c r="S40" s="42" t="s">
        <v>128</v>
      </c>
      <c r="T40" s="42" t="s">
        <v>242</v>
      </c>
      <c r="U40" s="42" t="s">
        <v>130</v>
      </c>
      <c r="V40" s="42" t="s">
        <v>131</v>
      </c>
      <c r="W40" s="42"/>
      <c r="X40" s="42" t="s">
        <v>132</v>
      </c>
      <c r="Y40" s="42"/>
      <c r="Z40" s="42"/>
      <c r="AA40" s="42" t="s">
        <v>133</v>
      </c>
      <c r="AB40" s="42"/>
      <c r="AC40" s="43" t="s">
        <v>243</v>
      </c>
    </row>
    <row r="41" spans="1:29">
      <c r="A41" s="42" t="s">
        <v>115</v>
      </c>
      <c r="B41" s="42" t="s">
        <v>215</v>
      </c>
      <c r="C41" s="42" t="s">
        <v>216</v>
      </c>
      <c r="D41" s="42">
        <v>8</v>
      </c>
      <c r="E41" s="42" t="s">
        <v>244</v>
      </c>
      <c r="F41" s="42" t="s">
        <v>218</v>
      </c>
      <c r="G41" s="42"/>
      <c r="H41" s="42" t="s">
        <v>219</v>
      </c>
      <c r="I41" s="42" t="s">
        <v>245</v>
      </c>
      <c r="J41" s="42" t="s">
        <v>221</v>
      </c>
      <c r="K41" s="42" t="s">
        <v>222</v>
      </c>
      <c r="L41" s="42" t="s">
        <v>223</v>
      </c>
      <c r="M41" s="42" t="s">
        <v>124</v>
      </c>
      <c r="N41" s="42" t="s">
        <v>223</v>
      </c>
      <c r="O41" s="42" t="s">
        <v>224</v>
      </c>
      <c r="P41" s="42" t="s">
        <v>126</v>
      </c>
      <c r="Q41" s="42" t="s">
        <v>127</v>
      </c>
      <c r="R41" s="42"/>
      <c r="S41" s="42" t="s">
        <v>128</v>
      </c>
      <c r="T41" s="42" t="s">
        <v>246</v>
      </c>
      <c r="U41" s="42" t="s">
        <v>130</v>
      </c>
      <c r="V41" s="42" t="s">
        <v>131</v>
      </c>
      <c r="W41" s="42"/>
      <c r="X41" s="42" t="s">
        <v>132</v>
      </c>
      <c r="Y41" s="42"/>
      <c r="Z41" s="42"/>
      <c r="AA41" s="42" t="s">
        <v>133</v>
      </c>
      <c r="AB41" s="42"/>
      <c r="AC41" s="43" t="s">
        <v>247</v>
      </c>
    </row>
    <row r="42" spans="1:29">
      <c r="A42" s="42" t="s">
        <v>115</v>
      </c>
      <c r="B42" s="42" t="s">
        <v>215</v>
      </c>
      <c r="C42" s="42" t="s">
        <v>216</v>
      </c>
      <c r="D42" s="42">
        <v>9</v>
      </c>
      <c r="E42" s="42" t="s">
        <v>248</v>
      </c>
      <c r="F42" s="42" t="s">
        <v>218</v>
      </c>
      <c r="G42" s="42"/>
      <c r="H42" s="42" t="s">
        <v>219</v>
      </c>
      <c r="I42" s="42" t="s">
        <v>249</v>
      </c>
      <c r="J42" s="42" t="s">
        <v>221</v>
      </c>
      <c r="K42" s="42" t="s">
        <v>222</v>
      </c>
      <c r="L42" s="42" t="s">
        <v>223</v>
      </c>
      <c r="M42" s="42" t="s">
        <v>124</v>
      </c>
      <c r="N42" s="42" t="s">
        <v>223</v>
      </c>
      <c r="O42" s="42" t="s">
        <v>224</v>
      </c>
      <c r="P42" s="42" t="s">
        <v>126</v>
      </c>
      <c r="Q42" s="42" t="s">
        <v>127</v>
      </c>
      <c r="R42" s="42"/>
      <c r="S42" s="42" t="s">
        <v>128</v>
      </c>
      <c r="T42" s="42" t="s">
        <v>250</v>
      </c>
      <c r="U42" s="42" t="s">
        <v>130</v>
      </c>
      <c r="V42" s="42" t="s">
        <v>131</v>
      </c>
      <c r="W42" s="42"/>
      <c r="X42" s="42" t="s">
        <v>132</v>
      </c>
      <c r="Y42" s="42"/>
      <c r="Z42" s="42"/>
      <c r="AA42" s="42" t="s">
        <v>133</v>
      </c>
      <c r="AB42" s="42"/>
      <c r="AC42" s="43" t="s">
        <v>251</v>
      </c>
    </row>
    <row r="43" spans="1:29">
      <c r="A43" s="42" t="s">
        <v>115</v>
      </c>
      <c r="B43" s="42" t="s">
        <v>215</v>
      </c>
      <c r="C43" s="42" t="s">
        <v>216</v>
      </c>
      <c r="D43" s="42">
        <v>10</v>
      </c>
      <c r="E43" s="42" t="s">
        <v>252</v>
      </c>
      <c r="F43" s="42" t="s">
        <v>218</v>
      </c>
      <c r="G43" s="42"/>
      <c r="H43" s="42" t="s">
        <v>219</v>
      </c>
      <c r="I43" s="42" t="s">
        <v>253</v>
      </c>
      <c r="J43" s="42" t="s">
        <v>221</v>
      </c>
      <c r="K43" s="42" t="s">
        <v>222</v>
      </c>
      <c r="L43" s="42" t="s">
        <v>223</v>
      </c>
      <c r="M43" s="42" t="s">
        <v>124</v>
      </c>
      <c r="N43" s="42" t="s">
        <v>223</v>
      </c>
      <c r="O43" s="42" t="s">
        <v>224</v>
      </c>
      <c r="P43" s="42" t="s">
        <v>126</v>
      </c>
      <c r="Q43" s="42" t="s">
        <v>127</v>
      </c>
      <c r="R43" s="42"/>
      <c r="S43" s="42" t="s">
        <v>128</v>
      </c>
      <c r="T43" s="42" t="s">
        <v>254</v>
      </c>
      <c r="U43" s="42" t="s">
        <v>130</v>
      </c>
      <c r="V43" s="42" t="s">
        <v>131</v>
      </c>
      <c r="W43" s="42"/>
      <c r="X43" s="42" t="s">
        <v>132</v>
      </c>
      <c r="Y43" s="42"/>
      <c r="Z43" s="42"/>
      <c r="AA43" s="42" t="s">
        <v>133</v>
      </c>
      <c r="AB43" s="42"/>
      <c r="AC43" s="43" t="s">
        <v>255</v>
      </c>
    </row>
    <row r="44" spans="1:29">
      <c r="A44" s="42" t="s">
        <v>115</v>
      </c>
      <c r="B44" s="42" t="s">
        <v>215</v>
      </c>
      <c r="C44" s="42" t="s">
        <v>216</v>
      </c>
      <c r="D44" s="42">
        <v>11</v>
      </c>
      <c r="E44" s="42" t="s">
        <v>256</v>
      </c>
      <c r="F44" s="42" t="s">
        <v>218</v>
      </c>
      <c r="G44" s="42"/>
      <c r="H44" s="42" t="s">
        <v>219</v>
      </c>
      <c r="I44" s="42" t="s">
        <v>257</v>
      </c>
      <c r="J44" s="42" t="s">
        <v>221</v>
      </c>
      <c r="K44" s="42" t="s">
        <v>222</v>
      </c>
      <c r="L44" s="42" t="s">
        <v>223</v>
      </c>
      <c r="M44" s="42" t="s">
        <v>124</v>
      </c>
      <c r="N44" s="42" t="s">
        <v>223</v>
      </c>
      <c r="O44" s="42" t="s">
        <v>224</v>
      </c>
      <c r="P44" s="42" t="s">
        <v>126</v>
      </c>
      <c r="Q44" s="42" t="s">
        <v>127</v>
      </c>
      <c r="R44" s="42"/>
      <c r="S44" s="42" t="s">
        <v>128</v>
      </c>
      <c r="T44" s="42" t="s">
        <v>258</v>
      </c>
      <c r="U44" s="42" t="s">
        <v>130</v>
      </c>
      <c r="V44" s="42" t="s">
        <v>131</v>
      </c>
      <c r="W44" s="42"/>
      <c r="X44" s="42" t="s">
        <v>132</v>
      </c>
      <c r="Y44" s="42"/>
      <c r="Z44" s="42"/>
      <c r="AA44" s="42" t="s">
        <v>133</v>
      </c>
      <c r="AB44" s="42"/>
      <c r="AC44" s="43" t="s">
        <v>259</v>
      </c>
    </row>
    <row r="45" spans="1:29">
      <c r="A45" s="42" t="s">
        <v>115</v>
      </c>
      <c r="B45" s="42" t="s">
        <v>215</v>
      </c>
      <c r="C45" s="42" t="s">
        <v>216</v>
      </c>
      <c r="D45" s="42">
        <v>4071</v>
      </c>
      <c r="E45" s="42" t="s">
        <v>140</v>
      </c>
      <c r="F45" s="42" t="s">
        <v>218</v>
      </c>
      <c r="G45" s="42" t="s">
        <v>141</v>
      </c>
      <c r="H45" s="42"/>
      <c r="I45" s="42"/>
      <c r="J45" s="42"/>
      <c r="K45" s="42"/>
      <c r="L45" s="42" t="s">
        <v>223</v>
      </c>
      <c r="M45" s="42" t="s">
        <v>124</v>
      </c>
      <c r="N45" s="42" t="s">
        <v>223</v>
      </c>
      <c r="O45" s="42" t="s">
        <v>224</v>
      </c>
      <c r="P45" s="42" t="s">
        <v>126</v>
      </c>
      <c r="Q45" s="42" t="s">
        <v>127</v>
      </c>
      <c r="R45" s="42"/>
      <c r="S45" s="42" t="s">
        <v>128</v>
      </c>
      <c r="T45" s="42" t="s">
        <v>142</v>
      </c>
      <c r="U45" s="42" t="s">
        <v>130</v>
      </c>
      <c r="V45" s="42" t="s">
        <v>131</v>
      </c>
      <c r="W45" s="42"/>
      <c r="X45" s="42" t="s">
        <v>132</v>
      </c>
      <c r="Y45" s="42"/>
      <c r="Z45" s="42"/>
      <c r="AA45" s="42" t="s">
        <v>133</v>
      </c>
      <c r="AB45" s="42"/>
    </row>
    <row r="46" spans="1:29">
      <c r="A46" s="42" t="s">
        <v>115</v>
      </c>
      <c r="B46" s="42" t="s">
        <v>215</v>
      </c>
      <c r="C46" s="42" t="s">
        <v>216</v>
      </c>
      <c r="D46" s="42">
        <v>4072</v>
      </c>
      <c r="E46" s="42" t="s">
        <v>140</v>
      </c>
      <c r="F46" s="42" t="s">
        <v>218</v>
      </c>
      <c r="G46" s="42" t="s">
        <v>141</v>
      </c>
      <c r="H46" s="42"/>
      <c r="I46" s="42"/>
      <c r="J46" s="42"/>
      <c r="K46" s="42"/>
      <c r="L46" s="42" t="s">
        <v>223</v>
      </c>
      <c r="M46" s="42" t="s">
        <v>124</v>
      </c>
      <c r="N46" s="42" t="s">
        <v>223</v>
      </c>
      <c r="O46" s="42" t="s">
        <v>224</v>
      </c>
      <c r="P46" s="42" t="s">
        <v>126</v>
      </c>
      <c r="Q46" s="42" t="s">
        <v>127</v>
      </c>
      <c r="R46" s="42"/>
      <c r="S46" s="42" t="s">
        <v>128</v>
      </c>
      <c r="T46" s="42" t="s">
        <v>142</v>
      </c>
      <c r="U46" s="42" t="s">
        <v>130</v>
      </c>
      <c r="V46" s="42" t="s">
        <v>131</v>
      </c>
      <c r="W46" s="42"/>
      <c r="X46" s="42" t="s">
        <v>132</v>
      </c>
      <c r="Y46" s="42"/>
      <c r="Z46" s="42"/>
      <c r="AA46" s="42" t="s">
        <v>133</v>
      </c>
      <c r="AB46" s="42"/>
    </row>
    <row r="47" spans="1:29">
      <c r="A47" s="42" t="s">
        <v>115</v>
      </c>
      <c r="B47" s="42" t="s">
        <v>215</v>
      </c>
      <c r="C47" s="42" t="s">
        <v>216</v>
      </c>
      <c r="D47" s="42">
        <v>1</v>
      </c>
      <c r="E47" s="42" t="s">
        <v>217</v>
      </c>
      <c r="F47" s="42" t="s">
        <v>218</v>
      </c>
      <c r="G47" s="42"/>
      <c r="H47" s="42" t="s">
        <v>219</v>
      </c>
      <c r="I47" s="42" t="s">
        <v>220</v>
      </c>
      <c r="J47" s="42" t="s">
        <v>221</v>
      </c>
      <c r="K47" s="42" t="s">
        <v>222</v>
      </c>
      <c r="L47" s="42" t="s">
        <v>260</v>
      </c>
      <c r="M47" s="42" t="s">
        <v>124</v>
      </c>
      <c r="N47" s="42" t="s">
        <v>260</v>
      </c>
      <c r="O47" s="42" t="s">
        <v>261</v>
      </c>
      <c r="P47" s="42" t="s">
        <v>146</v>
      </c>
      <c r="Q47" s="42" t="s">
        <v>127</v>
      </c>
      <c r="R47" s="42"/>
      <c r="S47" s="42" t="s">
        <v>147</v>
      </c>
      <c r="T47" s="42" t="s">
        <v>262</v>
      </c>
      <c r="U47" s="42" t="s">
        <v>263</v>
      </c>
      <c r="V47" s="42" t="s">
        <v>150</v>
      </c>
      <c r="W47" s="42"/>
      <c r="X47" s="42" t="s">
        <v>132</v>
      </c>
      <c r="Y47" s="42" t="s">
        <v>151</v>
      </c>
      <c r="Z47" s="42"/>
      <c r="AA47" s="42" t="s">
        <v>133</v>
      </c>
      <c r="AB47" s="42"/>
      <c r="AC47" s="43" t="s">
        <v>83</v>
      </c>
    </row>
    <row r="48" spans="1:29">
      <c r="A48" s="42" t="s">
        <v>115</v>
      </c>
      <c r="B48" s="42" t="s">
        <v>215</v>
      </c>
      <c r="C48" s="42" t="s">
        <v>216</v>
      </c>
      <c r="D48" s="42">
        <v>2</v>
      </c>
      <c r="E48" s="42" t="s">
        <v>226</v>
      </c>
      <c r="F48" s="42" t="s">
        <v>218</v>
      </c>
      <c r="G48" s="42"/>
      <c r="H48" s="42" t="s">
        <v>219</v>
      </c>
      <c r="I48" s="42" t="s">
        <v>189</v>
      </c>
      <c r="J48" s="42" t="s">
        <v>221</v>
      </c>
      <c r="K48" s="42" t="s">
        <v>222</v>
      </c>
      <c r="L48" s="42" t="s">
        <v>260</v>
      </c>
      <c r="M48" s="42" t="s">
        <v>124</v>
      </c>
      <c r="N48" s="42" t="s">
        <v>260</v>
      </c>
      <c r="O48" s="42" t="s">
        <v>261</v>
      </c>
      <c r="P48" s="42" t="s">
        <v>146</v>
      </c>
      <c r="Q48" s="42" t="s">
        <v>127</v>
      </c>
      <c r="R48" s="42"/>
      <c r="S48" s="42" t="s">
        <v>147</v>
      </c>
      <c r="T48" s="42" t="s">
        <v>264</v>
      </c>
      <c r="U48" s="42" t="s">
        <v>265</v>
      </c>
      <c r="V48" s="42" t="s">
        <v>150</v>
      </c>
      <c r="W48" s="42"/>
      <c r="X48" s="42" t="s">
        <v>132</v>
      </c>
      <c r="Y48" s="42" t="s">
        <v>151</v>
      </c>
      <c r="Z48" s="42"/>
      <c r="AA48" s="42" t="s">
        <v>133</v>
      </c>
      <c r="AB48" s="42"/>
      <c r="AC48" s="43" t="s">
        <v>16</v>
      </c>
    </row>
    <row r="49" spans="1:29">
      <c r="A49" s="42" t="s">
        <v>115</v>
      </c>
      <c r="B49" s="42" t="s">
        <v>215</v>
      </c>
      <c r="C49" s="42" t="s">
        <v>216</v>
      </c>
      <c r="D49" s="42">
        <v>3</v>
      </c>
      <c r="E49" s="42" t="s">
        <v>228</v>
      </c>
      <c r="F49" s="42" t="s">
        <v>218</v>
      </c>
      <c r="G49" s="42"/>
      <c r="H49" s="42" t="s">
        <v>219</v>
      </c>
      <c r="I49" s="42" t="s">
        <v>189</v>
      </c>
      <c r="J49" s="42" t="s">
        <v>221</v>
      </c>
      <c r="K49" s="42" t="s">
        <v>222</v>
      </c>
      <c r="L49" s="42" t="s">
        <v>260</v>
      </c>
      <c r="M49" s="42" t="s">
        <v>124</v>
      </c>
      <c r="N49" s="42" t="s">
        <v>260</v>
      </c>
      <c r="O49" s="42" t="s">
        <v>261</v>
      </c>
      <c r="P49" s="42" t="s">
        <v>146</v>
      </c>
      <c r="Q49" s="42" t="s">
        <v>127</v>
      </c>
      <c r="R49" s="42"/>
      <c r="S49" s="42" t="s">
        <v>147</v>
      </c>
      <c r="T49" s="42" t="s">
        <v>148</v>
      </c>
      <c r="U49" s="42" t="s">
        <v>266</v>
      </c>
      <c r="V49" s="42" t="s">
        <v>150</v>
      </c>
      <c r="W49" s="42"/>
      <c r="X49" s="42" t="s">
        <v>132</v>
      </c>
      <c r="Y49" s="42" t="s">
        <v>151</v>
      </c>
      <c r="Z49" s="42"/>
      <c r="AA49" s="42" t="s">
        <v>133</v>
      </c>
      <c r="AB49" s="42"/>
      <c r="AC49" s="43" t="s">
        <v>136</v>
      </c>
    </row>
    <row r="50" spans="1:29">
      <c r="A50" s="42" t="s">
        <v>115</v>
      </c>
      <c r="B50" s="42" t="s">
        <v>215</v>
      </c>
      <c r="C50" s="42" t="s">
        <v>216</v>
      </c>
      <c r="D50" s="42">
        <v>4</v>
      </c>
      <c r="E50" s="42" t="s">
        <v>230</v>
      </c>
      <c r="F50" s="42" t="s">
        <v>218</v>
      </c>
      <c r="G50" s="42"/>
      <c r="H50" s="42" t="s">
        <v>219</v>
      </c>
      <c r="I50" s="42" t="s">
        <v>231</v>
      </c>
      <c r="J50" s="42" t="s">
        <v>221</v>
      </c>
      <c r="K50" s="42" t="s">
        <v>222</v>
      </c>
      <c r="L50" s="42" t="s">
        <v>260</v>
      </c>
      <c r="M50" s="42" t="s">
        <v>124</v>
      </c>
      <c r="N50" s="42" t="s">
        <v>260</v>
      </c>
      <c r="O50" s="42" t="s">
        <v>261</v>
      </c>
      <c r="P50" s="42" t="s">
        <v>146</v>
      </c>
      <c r="Q50" s="42" t="s">
        <v>127</v>
      </c>
      <c r="R50" s="42"/>
      <c r="S50" s="42" t="s">
        <v>147</v>
      </c>
      <c r="T50" s="42" t="s">
        <v>267</v>
      </c>
      <c r="U50" s="42" t="s">
        <v>149</v>
      </c>
      <c r="V50" s="42" t="s">
        <v>150</v>
      </c>
      <c r="W50" s="42"/>
      <c r="X50" s="42" t="s">
        <v>132</v>
      </c>
      <c r="Y50" s="42" t="s">
        <v>151</v>
      </c>
      <c r="Z50" s="42"/>
      <c r="AA50" s="42" t="s">
        <v>133</v>
      </c>
      <c r="AB50" s="42"/>
      <c r="AC50" s="43" t="s">
        <v>20</v>
      </c>
    </row>
    <row r="51" spans="1:29">
      <c r="A51" s="42" t="s">
        <v>115</v>
      </c>
      <c r="B51" s="42" t="s">
        <v>215</v>
      </c>
      <c r="C51" s="42" t="s">
        <v>216</v>
      </c>
      <c r="D51" s="42">
        <v>5</v>
      </c>
      <c r="E51" s="42" t="s">
        <v>233</v>
      </c>
      <c r="F51" s="42" t="s">
        <v>218</v>
      </c>
      <c r="G51" s="42"/>
      <c r="H51" s="42" t="s">
        <v>219</v>
      </c>
      <c r="I51" s="42" t="s">
        <v>231</v>
      </c>
      <c r="J51" s="42" t="s">
        <v>221</v>
      </c>
      <c r="K51" s="42" t="s">
        <v>222</v>
      </c>
      <c r="L51" s="42" t="s">
        <v>260</v>
      </c>
      <c r="M51" s="42" t="s">
        <v>124</v>
      </c>
      <c r="N51" s="42" t="s">
        <v>260</v>
      </c>
      <c r="O51" s="42" t="s">
        <v>261</v>
      </c>
      <c r="P51" s="42" t="s">
        <v>146</v>
      </c>
      <c r="Q51" s="42" t="s">
        <v>127</v>
      </c>
      <c r="R51" s="42"/>
      <c r="S51" s="42" t="s">
        <v>147</v>
      </c>
      <c r="T51" s="42" t="s">
        <v>268</v>
      </c>
      <c r="U51" s="42" t="s">
        <v>149</v>
      </c>
      <c r="V51" s="42" t="s">
        <v>150</v>
      </c>
      <c r="W51" s="42"/>
      <c r="X51" s="42" t="s">
        <v>132</v>
      </c>
      <c r="Y51" s="42" t="s">
        <v>151</v>
      </c>
      <c r="Z51" s="42"/>
      <c r="AA51" s="42" t="s">
        <v>133</v>
      </c>
      <c r="AB51" s="42"/>
      <c r="AC51" s="43" t="s">
        <v>235</v>
      </c>
    </row>
    <row r="52" spans="1:29">
      <c r="A52" s="42" t="s">
        <v>115</v>
      </c>
      <c r="B52" s="42" t="s">
        <v>215</v>
      </c>
      <c r="C52" s="42" t="s">
        <v>216</v>
      </c>
      <c r="D52" s="42">
        <v>6</v>
      </c>
      <c r="E52" s="42" t="s">
        <v>236</v>
      </c>
      <c r="F52" s="42" t="s">
        <v>218</v>
      </c>
      <c r="G52" s="42"/>
      <c r="H52" s="42" t="s">
        <v>219</v>
      </c>
      <c r="I52" s="42" t="s">
        <v>237</v>
      </c>
      <c r="J52" s="42" t="s">
        <v>221</v>
      </c>
      <c r="K52" s="42" t="s">
        <v>222</v>
      </c>
      <c r="L52" s="42" t="s">
        <v>260</v>
      </c>
      <c r="M52" s="42" t="s">
        <v>124</v>
      </c>
      <c r="N52" s="42" t="s">
        <v>260</v>
      </c>
      <c r="O52" s="42" t="s">
        <v>261</v>
      </c>
      <c r="P52" s="42" t="s">
        <v>146</v>
      </c>
      <c r="Q52" s="42" t="s">
        <v>127</v>
      </c>
      <c r="R52" s="42"/>
      <c r="S52" s="42" t="s">
        <v>147</v>
      </c>
      <c r="T52" s="42" t="s">
        <v>269</v>
      </c>
      <c r="U52" s="42" t="s">
        <v>270</v>
      </c>
      <c r="V52" s="42" t="s">
        <v>150</v>
      </c>
      <c r="W52" s="42"/>
      <c r="X52" s="42" t="s">
        <v>132</v>
      </c>
      <c r="Y52" s="42" t="s">
        <v>151</v>
      </c>
      <c r="Z52" s="42"/>
      <c r="AA52" s="42" t="s">
        <v>133</v>
      </c>
      <c r="AB52" s="42"/>
      <c r="AC52" s="43" t="s">
        <v>239</v>
      </c>
    </row>
    <row r="53" spans="1:29">
      <c r="A53" s="42" t="s">
        <v>115</v>
      </c>
      <c r="B53" s="42" t="s">
        <v>215</v>
      </c>
      <c r="C53" s="42" t="s">
        <v>216</v>
      </c>
      <c r="D53" s="42">
        <v>7</v>
      </c>
      <c r="E53" s="42" t="s">
        <v>240</v>
      </c>
      <c r="F53" s="42" t="s">
        <v>218</v>
      </c>
      <c r="G53" s="42"/>
      <c r="H53" s="42" t="s">
        <v>219</v>
      </c>
      <c r="I53" s="42" t="s">
        <v>241</v>
      </c>
      <c r="J53" s="42" t="s">
        <v>221</v>
      </c>
      <c r="K53" s="42" t="s">
        <v>222</v>
      </c>
      <c r="L53" s="42" t="s">
        <v>260</v>
      </c>
      <c r="M53" s="42" t="s">
        <v>124</v>
      </c>
      <c r="N53" s="42" t="s">
        <v>260</v>
      </c>
      <c r="O53" s="42" t="s">
        <v>261</v>
      </c>
      <c r="P53" s="42" t="s">
        <v>146</v>
      </c>
      <c r="Q53" s="42" t="s">
        <v>127</v>
      </c>
      <c r="R53" s="42"/>
      <c r="S53" s="42" t="s">
        <v>147</v>
      </c>
      <c r="T53" s="42" t="s">
        <v>271</v>
      </c>
      <c r="U53" s="42" t="s">
        <v>272</v>
      </c>
      <c r="V53" s="42" t="s">
        <v>150</v>
      </c>
      <c r="W53" s="42"/>
      <c r="X53" s="42" t="s">
        <v>132</v>
      </c>
      <c r="Y53" s="42" t="s">
        <v>151</v>
      </c>
      <c r="Z53" s="42"/>
      <c r="AA53" s="42" t="s">
        <v>133</v>
      </c>
      <c r="AB53" s="42"/>
      <c r="AC53" s="43" t="s">
        <v>243</v>
      </c>
    </row>
    <row r="54" spans="1:29">
      <c r="A54" s="42" t="s">
        <v>115</v>
      </c>
      <c r="B54" s="42" t="s">
        <v>215</v>
      </c>
      <c r="C54" s="42" t="s">
        <v>216</v>
      </c>
      <c r="D54" s="42">
        <v>8</v>
      </c>
      <c r="E54" s="42" t="s">
        <v>244</v>
      </c>
      <c r="F54" s="42" t="s">
        <v>218</v>
      </c>
      <c r="G54" s="42"/>
      <c r="H54" s="42" t="s">
        <v>219</v>
      </c>
      <c r="I54" s="42" t="s">
        <v>245</v>
      </c>
      <c r="J54" s="42" t="s">
        <v>221</v>
      </c>
      <c r="K54" s="42" t="s">
        <v>222</v>
      </c>
      <c r="L54" s="42" t="s">
        <v>260</v>
      </c>
      <c r="M54" s="42" t="s">
        <v>124</v>
      </c>
      <c r="N54" s="42" t="s">
        <v>260</v>
      </c>
      <c r="O54" s="42" t="s">
        <v>261</v>
      </c>
      <c r="P54" s="42" t="s">
        <v>146</v>
      </c>
      <c r="Q54" s="42" t="s">
        <v>127</v>
      </c>
      <c r="R54" s="42"/>
      <c r="S54" s="42" t="s">
        <v>147</v>
      </c>
      <c r="T54" s="42" t="s">
        <v>273</v>
      </c>
      <c r="U54" s="42" t="s">
        <v>274</v>
      </c>
      <c r="V54" s="42" t="s">
        <v>150</v>
      </c>
      <c r="W54" s="42"/>
      <c r="X54" s="42" t="s">
        <v>132</v>
      </c>
      <c r="Y54" s="42" t="s">
        <v>151</v>
      </c>
      <c r="Z54" s="42"/>
      <c r="AA54" s="42" t="s">
        <v>133</v>
      </c>
      <c r="AB54" s="42"/>
      <c r="AC54" s="43" t="s">
        <v>247</v>
      </c>
    </row>
    <row r="55" spans="1:29">
      <c r="A55" s="42" t="s">
        <v>115</v>
      </c>
      <c r="B55" s="42" t="s">
        <v>215</v>
      </c>
      <c r="C55" s="42" t="s">
        <v>216</v>
      </c>
      <c r="D55" s="42">
        <v>9</v>
      </c>
      <c r="E55" s="42" t="s">
        <v>248</v>
      </c>
      <c r="F55" s="42" t="s">
        <v>218</v>
      </c>
      <c r="G55" s="42"/>
      <c r="H55" s="42" t="s">
        <v>219</v>
      </c>
      <c r="I55" s="42" t="s">
        <v>249</v>
      </c>
      <c r="J55" s="42" t="s">
        <v>221</v>
      </c>
      <c r="K55" s="42" t="s">
        <v>222</v>
      </c>
      <c r="L55" s="42" t="s">
        <v>260</v>
      </c>
      <c r="M55" s="42" t="s">
        <v>124</v>
      </c>
      <c r="N55" s="42" t="s">
        <v>260</v>
      </c>
      <c r="O55" s="42" t="s">
        <v>261</v>
      </c>
      <c r="P55" s="42" t="s">
        <v>146</v>
      </c>
      <c r="Q55" s="42" t="s">
        <v>127</v>
      </c>
      <c r="R55" s="42"/>
      <c r="S55" s="42" t="s">
        <v>147</v>
      </c>
      <c r="T55" s="42" t="s">
        <v>275</v>
      </c>
      <c r="U55" s="42" t="s">
        <v>276</v>
      </c>
      <c r="V55" s="42" t="s">
        <v>150</v>
      </c>
      <c r="W55" s="42"/>
      <c r="X55" s="42" t="s">
        <v>132</v>
      </c>
      <c r="Y55" s="42" t="s">
        <v>151</v>
      </c>
      <c r="Z55" s="42"/>
      <c r="AA55" s="42" t="s">
        <v>133</v>
      </c>
      <c r="AB55" s="42"/>
      <c r="AC55" s="43" t="s">
        <v>251</v>
      </c>
    </row>
    <row r="56" spans="1:29">
      <c r="A56" s="42" t="s">
        <v>115</v>
      </c>
      <c r="B56" s="42" t="s">
        <v>215</v>
      </c>
      <c r="C56" s="42" t="s">
        <v>216</v>
      </c>
      <c r="D56" s="42">
        <v>10</v>
      </c>
      <c r="E56" s="42" t="s">
        <v>252</v>
      </c>
      <c r="F56" s="42" t="s">
        <v>218</v>
      </c>
      <c r="G56" s="42"/>
      <c r="H56" s="42" t="s">
        <v>219</v>
      </c>
      <c r="I56" s="42" t="s">
        <v>253</v>
      </c>
      <c r="J56" s="42" t="s">
        <v>221</v>
      </c>
      <c r="K56" s="42" t="s">
        <v>222</v>
      </c>
      <c r="L56" s="42" t="s">
        <v>260</v>
      </c>
      <c r="M56" s="42" t="s">
        <v>124</v>
      </c>
      <c r="N56" s="42" t="s">
        <v>260</v>
      </c>
      <c r="O56" s="42" t="s">
        <v>261</v>
      </c>
      <c r="P56" s="42" t="s">
        <v>146</v>
      </c>
      <c r="Q56" s="42" t="s">
        <v>127</v>
      </c>
      <c r="R56" s="42"/>
      <c r="S56" s="42" t="s">
        <v>147</v>
      </c>
      <c r="T56" s="42" t="s">
        <v>277</v>
      </c>
      <c r="U56" s="42" t="s">
        <v>265</v>
      </c>
      <c r="V56" s="42" t="s">
        <v>150</v>
      </c>
      <c r="W56" s="42"/>
      <c r="X56" s="42" t="s">
        <v>132</v>
      </c>
      <c r="Y56" s="42" t="s">
        <v>151</v>
      </c>
      <c r="Z56" s="42"/>
      <c r="AA56" s="42" t="s">
        <v>133</v>
      </c>
      <c r="AB56" s="42"/>
      <c r="AC56" s="43" t="s">
        <v>255</v>
      </c>
    </row>
    <row r="57" spans="1:29">
      <c r="A57" s="42" t="s">
        <v>115</v>
      </c>
      <c r="B57" s="42" t="s">
        <v>215</v>
      </c>
      <c r="C57" s="42" t="s">
        <v>216</v>
      </c>
      <c r="D57" s="42">
        <v>11</v>
      </c>
      <c r="E57" s="42" t="s">
        <v>256</v>
      </c>
      <c r="F57" s="42" t="s">
        <v>218</v>
      </c>
      <c r="G57" s="42"/>
      <c r="H57" s="42" t="s">
        <v>219</v>
      </c>
      <c r="I57" s="42" t="s">
        <v>257</v>
      </c>
      <c r="J57" s="42" t="s">
        <v>221</v>
      </c>
      <c r="K57" s="42" t="s">
        <v>222</v>
      </c>
      <c r="L57" s="42" t="s">
        <v>260</v>
      </c>
      <c r="M57" s="42" t="s">
        <v>124</v>
      </c>
      <c r="N57" s="42" t="s">
        <v>260</v>
      </c>
      <c r="O57" s="42" t="s">
        <v>261</v>
      </c>
      <c r="P57" s="42" t="s">
        <v>146</v>
      </c>
      <c r="Q57" s="42" t="s">
        <v>127</v>
      </c>
      <c r="R57" s="42"/>
      <c r="S57" s="42" t="s">
        <v>147</v>
      </c>
      <c r="T57" s="42" t="s">
        <v>275</v>
      </c>
      <c r="U57" s="42" t="s">
        <v>278</v>
      </c>
      <c r="V57" s="42" t="s">
        <v>150</v>
      </c>
      <c r="W57" s="42"/>
      <c r="X57" s="42" t="s">
        <v>132</v>
      </c>
      <c r="Y57" s="42" t="s">
        <v>151</v>
      </c>
      <c r="Z57" s="42"/>
      <c r="AA57" s="42" t="s">
        <v>133</v>
      </c>
      <c r="AB57" s="42"/>
      <c r="AC57" s="43" t="s">
        <v>259</v>
      </c>
    </row>
    <row r="58" spans="1:29">
      <c r="A58" s="42" t="s">
        <v>115</v>
      </c>
      <c r="B58" s="42" t="s">
        <v>215</v>
      </c>
      <c r="C58" s="42" t="s">
        <v>216</v>
      </c>
      <c r="D58" s="42">
        <v>909</v>
      </c>
      <c r="E58" s="42" t="s">
        <v>140</v>
      </c>
      <c r="F58" s="42" t="s">
        <v>218</v>
      </c>
      <c r="G58" s="42" t="s">
        <v>141</v>
      </c>
      <c r="H58" s="42"/>
      <c r="I58" s="42"/>
      <c r="J58" s="42"/>
      <c r="K58" s="42"/>
      <c r="L58" s="42" t="s">
        <v>260</v>
      </c>
      <c r="M58" s="42" t="s">
        <v>124</v>
      </c>
      <c r="N58" s="42" t="s">
        <v>260</v>
      </c>
      <c r="O58" s="42" t="s">
        <v>261</v>
      </c>
      <c r="P58" s="42" t="s">
        <v>146</v>
      </c>
      <c r="Q58" s="42" t="s">
        <v>127</v>
      </c>
      <c r="R58" s="42"/>
      <c r="S58" s="42" t="s">
        <v>147</v>
      </c>
      <c r="T58" s="42" t="s">
        <v>142</v>
      </c>
      <c r="U58" s="42" t="s">
        <v>156</v>
      </c>
      <c r="V58" s="42" t="s">
        <v>150</v>
      </c>
      <c r="W58" s="42"/>
      <c r="X58" s="42" t="s">
        <v>132</v>
      </c>
      <c r="Y58" s="42"/>
      <c r="Z58" s="42"/>
      <c r="AA58" s="42" t="s">
        <v>133</v>
      </c>
      <c r="AB58" s="42"/>
    </row>
    <row r="59" spans="1:29">
      <c r="A59" s="42" t="s">
        <v>115</v>
      </c>
      <c r="B59" s="42" t="s">
        <v>215</v>
      </c>
      <c r="C59" s="42" t="s">
        <v>216</v>
      </c>
      <c r="D59" s="42">
        <v>1</v>
      </c>
      <c r="E59" s="42" t="s">
        <v>217</v>
      </c>
      <c r="F59" s="42" t="s">
        <v>218</v>
      </c>
      <c r="G59" s="42" t="s">
        <v>192</v>
      </c>
      <c r="H59" s="42" t="s">
        <v>219</v>
      </c>
      <c r="I59" s="42" t="s">
        <v>220</v>
      </c>
      <c r="J59" s="42" t="s">
        <v>221</v>
      </c>
      <c r="K59" s="42" t="s">
        <v>222</v>
      </c>
      <c r="L59" s="42" t="s">
        <v>223</v>
      </c>
      <c r="M59" s="42" t="s">
        <v>124</v>
      </c>
      <c r="N59" s="42" t="s">
        <v>223</v>
      </c>
      <c r="O59" s="42" t="s">
        <v>224</v>
      </c>
      <c r="P59" s="42" t="s">
        <v>126</v>
      </c>
      <c r="Q59" s="42" t="s">
        <v>127</v>
      </c>
      <c r="R59" s="42"/>
      <c r="S59" s="42" t="s">
        <v>128</v>
      </c>
      <c r="T59" s="42" t="s">
        <v>279</v>
      </c>
      <c r="U59" s="42" t="s">
        <v>191</v>
      </c>
      <c r="V59" s="42" t="s">
        <v>131</v>
      </c>
      <c r="W59" s="42"/>
      <c r="X59" s="42" t="s">
        <v>132</v>
      </c>
      <c r="Y59" s="42"/>
      <c r="Z59" s="42"/>
      <c r="AA59" s="42" t="s">
        <v>280</v>
      </c>
      <c r="AB59" s="42" t="s">
        <v>195</v>
      </c>
    </row>
    <row r="60" spans="1:29">
      <c r="A60" s="42" t="s">
        <v>115</v>
      </c>
      <c r="B60" s="42" t="s">
        <v>215</v>
      </c>
      <c r="C60" s="42" t="s">
        <v>216</v>
      </c>
      <c r="D60" s="42">
        <v>6</v>
      </c>
      <c r="E60" s="42" t="s">
        <v>281</v>
      </c>
      <c r="F60" s="42" t="s">
        <v>218</v>
      </c>
      <c r="G60" s="42" t="s">
        <v>196</v>
      </c>
      <c r="H60" s="42" t="s">
        <v>282</v>
      </c>
      <c r="I60" s="42" t="s">
        <v>123</v>
      </c>
      <c r="J60" s="42" t="s">
        <v>283</v>
      </c>
      <c r="K60" s="42" t="s">
        <v>189</v>
      </c>
      <c r="L60" s="42" t="s">
        <v>260</v>
      </c>
      <c r="M60" s="42" t="s">
        <v>124</v>
      </c>
      <c r="N60" s="42" t="s">
        <v>260</v>
      </c>
      <c r="O60" s="42" t="s">
        <v>261</v>
      </c>
      <c r="P60" s="42" t="s">
        <v>146</v>
      </c>
      <c r="Q60" s="42" t="s">
        <v>127</v>
      </c>
      <c r="R60" s="42"/>
      <c r="S60" s="42" t="s">
        <v>147</v>
      </c>
      <c r="T60" s="42" t="s">
        <v>284</v>
      </c>
      <c r="U60" s="42" t="s">
        <v>198</v>
      </c>
      <c r="V60" s="42" t="s">
        <v>199</v>
      </c>
      <c r="W60" s="42"/>
      <c r="X60" s="42" t="s">
        <v>132</v>
      </c>
      <c r="Y60" s="42"/>
      <c r="Z60" s="42" t="s">
        <v>201</v>
      </c>
      <c r="AA60" s="42" t="s">
        <v>285</v>
      </c>
      <c r="AB60" s="42" t="s">
        <v>203</v>
      </c>
    </row>
    <row r="61" spans="1:29">
      <c r="A61" s="42" t="s">
        <v>115</v>
      </c>
      <c r="B61" s="42" t="s">
        <v>215</v>
      </c>
      <c r="C61" s="42" t="s">
        <v>216</v>
      </c>
      <c r="D61" s="42">
        <v>6</v>
      </c>
      <c r="E61" s="42" t="s">
        <v>281</v>
      </c>
      <c r="F61" s="42" t="s">
        <v>218</v>
      </c>
      <c r="G61" s="42" t="s">
        <v>204</v>
      </c>
      <c r="H61" s="42" t="s">
        <v>282</v>
      </c>
      <c r="I61" s="42" t="s">
        <v>123</v>
      </c>
      <c r="J61" s="42" t="s">
        <v>283</v>
      </c>
      <c r="K61" s="42" t="s">
        <v>189</v>
      </c>
      <c r="L61" s="42" t="s">
        <v>260</v>
      </c>
      <c r="M61" s="42" t="s">
        <v>124</v>
      </c>
      <c r="N61" s="42" t="s">
        <v>260</v>
      </c>
      <c r="O61" s="42" t="s">
        <v>261</v>
      </c>
      <c r="P61" s="42" t="s">
        <v>146</v>
      </c>
      <c r="Q61" s="42" t="s">
        <v>127</v>
      </c>
      <c r="R61" s="42"/>
      <c r="S61" s="42" t="s">
        <v>147</v>
      </c>
      <c r="T61" s="42" t="s">
        <v>286</v>
      </c>
      <c r="U61" s="42" t="s">
        <v>198</v>
      </c>
      <c r="V61" s="42" t="s">
        <v>199</v>
      </c>
      <c r="W61" s="42"/>
      <c r="X61" s="42" t="s">
        <v>132</v>
      </c>
      <c r="Y61" s="42"/>
      <c r="Z61" s="42" t="s">
        <v>201</v>
      </c>
      <c r="AA61" s="42" t="s">
        <v>285</v>
      </c>
      <c r="AB61" s="42" t="s">
        <v>203</v>
      </c>
    </row>
    <row r="62" spans="1:29">
      <c r="A62" s="42" t="s">
        <v>115</v>
      </c>
      <c r="B62" s="42" t="s">
        <v>215</v>
      </c>
      <c r="C62" s="42" t="s">
        <v>216</v>
      </c>
      <c r="D62" s="42">
        <v>909</v>
      </c>
      <c r="E62" s="42" t="s">
        <v>206</v>
      </c>
      <c r="F62" s="42" t="s">
        <v>218</v>
      </c>
      <c r="G62" s="42" t="s">
        <v>207</v>
      </c>
      <c r="H62" s="42"/>
      <c r="I62" s="42"/>
      <c r="J62" s="42"/>
      <c r="K62" s="42"/>
      <c r="L62" s="42" t="s">
        <v>260</v>
      </c>
      <c r="M62" s="42" t="s">
        <v>124</v>
      </c>
      <c r="N62" s="42" t="s">
        <v>260</v>
      </c>
      <c r="O62" s="42" t="s">
        <v>261</v>
      </c>
      <c r="P62" s="42" t="s">
        <v>146</v>
      </c>
      <c r="Q62" s="42" t="s">
        <v>127</v>
      </c>
      <c r="R62" s="42"/>
      <c r="S62" s="42" t="s">
        <v>147</v>
      </c>
      <c r="T62" s="42" t="s">
        <v>287</v>
      </c>
      <c r="U62" s="42" t="s">
        <v>198</v>
      </c>
      <c r="V62" s="42" t="s">
        <v>199</v>
      </c>
      <c r="W62" s="42"/>
      <c r="X62" s="42" t="s">
        <v>132</v>
      </c>
      <c r="Y62" s="42"/>
      <c r="Z62" s="42" t="s">
        <v>209</v>
      </c>
      <c r="AA62" s="42" t="s">
        <v>132</v>
      </c>
      <c r="AB62" s="42" t="s">
        <v>211</v>
      </c>
    </row>
    <row r="63" spans="1:29">
      <c r="A63" s="42" t="s">
        <v>115</v>
      </c>
      <c r="B63" s="42" t="s">
        <v>215</v>
      </c>
      <c r="C63" s="42" t="s">
        <v>216</v>
      </c>
      <c r="D63" s="42">
        <v>909</v>
      </c>
      <c r="E63" s="42" t="s">
        <v>212</v>
      </c>
      <c r="F63" s="42" t="s">
        <v>218</v>
      </c>
      <c r="G63" s="42" t="s">
        <v>213</v>
      </c>
      <c r="H63" s="42"/>
      <c r="I63" s="42"/>
      <c r="J63" s="42"/>
      <c r="K63" s="42"/>
      <c r="L63" s="42" t="s">
        <v>260</v>
      </c>
      <c r="M63" s="42" t="s">
        <v>124</v>
      </c>
      <c r="N63" s="42" t="s">
        <v>260</v>
      </c>
      <c r="O63" s="42" t="s">
        <v>261</v>
      </c>
      <c r="P63" s="42" t="s">
        <v>146</v>
      </c>
      <c r="Q63" s="42" t="s">
        <v>127</v>
      </c>
      <c r="R63" s="42"/>
      <c r="S63" s="42" t="s">
        <v>147</v>
      </c>
      <c r="T63" s="42" t="s">
        <v>288</v>
      </c>
      <c r="U63" s="42" t="s">
        <v>198</v>
      </c>
      <c r="V63" s="42" t="s">
        <v>199</v>
      </c>
      <c r="W63" s="42"/>
      <c r="X63" s="42" t="s">
        <v>132</v>
      </c>
      <c r="Y63" s="42"/>
      <c r="Z63" s="42" t="s">
        <v>209</v>
      </c>
      <c r="AA63" s="42" t="s">
        <v>132</v>
      </c>
      <c r="AB63" s="42" t="s">
        <v>211</v>
      </c>
    </row>
    <row r="64" spans="1:29">
      <c r="A64" s="42" t="s">
        <v>115</v>
      </c>
      <c r="B64" s="42" t="s">
        <v>289</v>
      </c>
      <c r="C64" s="42" t="s">
        <v>290</v>
      </c>
      <c r="D64" s="42">
        <v>1</v>
      </c>
      <c r="E64" s="42" t="s">
        <v>291</v>
      </c>
      <c r="F64" s="42" t="s">
        <v>119</v>
      </c>
      <c r="G64" s="42"/>
      <c r="H64" s="42" t="s">
        <v>120</v>
      </c>
      <c r="I64" s="42" t="s">
        <v>292</v>
      </c>
      <c r="J64" s="42" t="s">
        <v>187</v>
      </c>
      <c r="K64" s="42" t="s">
        <v>121</v>
      </c>
      <c r="L64" s="42" t="s">
        <v>187</v>
      </c>
      <c r="M64" s="42" t="s">
        <v>124</v>
      </c>
      <c r="N64" s="42" t="s">
        <v>187</v>
      </c>
      <c r="O64" s="42" t="s">
        <v>293</v>
      </c>
      <c r="P64" s="42" t="s">
        <v>126</v>
      </c>
      <c r="Q64" s="42" t="s">
        <v>127</v>
      </c>
      <c r="R64" s="42"/>
      <c r="S64" s="42" t="s">
        <v>128</v>
      </c>
      <c r="T64" s="42" t="s">
        <v>294</v>
      </c>
      <c r="U64" s="42" t="s">
        <v>130</v>
      </c>
      <c r="V64" s="42" t="s">
        <v>131</v>
      </c>
      <c r="W64" s="42"/>
      <c r="X64" s="42" t="s">
        <v>132</v>
      </c>
      <c r="Y64" s="42"/>
      <c r="Z64" s="42"/>
      <c r="AA64" s="42" t="s">
        <v>133</v>
      </c>
      <c r="AB64" s="42"/>
      <c r="AC64" s="43" t="s">
        <v>239</v>
      </c>
    </row>
    <row r="65" spans="1:29">
      <c r="A65" s="42" t="s">
        <v>115</v>
      </c>
      <c r="B65" s="42" t="s">
        <v>289</v>
      </c>
      <c r="C65" s="42" t="s">
        <v>290</v>
      </c>
      <c r="D65" s="42">
        <v>2</v>
      </c>
      <c r="E65" s="42" t="s">
        <v>295</v>
      </c>
      <c r="F65" s="42" t="s">
        <v>119</v>
      </c>
      <c r="G65" s="42"/>
      <c r="H65" s="42" t="s">
        <v>120</v>
      </c>
      <c r="I65" s="42" t="s">
        <v>224</v>
      </c>
      <c r="J65" s="42" t="s">
        <v>187</v>
      </c>
      <c r="K65" s="42" t="s">
        <v>121</v>
      </c>
      <c r="L65" s="42" t="s">
        <v>187</v>
      </c>
      <c r="M65" s="42" t="s">
        <v>124</v>
      </c>
      <c r="N65" s="42" t="s">
        <v>187</v>
      </c>
      <c r="O65" s="42" t="s">
        <v>293</v>
      </c>
      <c r="P65" s="42" t="s">
        <v>126</v>
      </c>
      <c r="Q65" s="42" t="s">
        <v>127</v>
      </c>
      <c r="R65" s="42"/>
      <c r="S65" s="42" t="s">
        <v>128</v>
      </c>
      <c r="T65" s="42" t="s">
        <v>296</v>
      </c>
      <c r="U65" s="42" t="s">
        <v>130</v>
      </c>
      <c r="V65" s="42" t="s">
        <v>131</v>
      </c>
      <c r="W65" s="42"/>
      <c r="X65" s="42" t="s">
        <v>132</v>
      </c>
      <c r="Y65" s="42"/>
      <c r="Z65" s="42"/>
      <c r="AA65" s="42" t="s">
        <v>133</v>
      </c>
      <c r="AB65" s="42"/>
      <c r="AC65" s="43" t="s">
        <v>243</v>
      </c>
    </row>
    <row r="66" spans="1:29">
      <c r="A66" s="42" t="s">
        <v>115</v>
      </c>
      <c r="B66" s="42" t="s">
        <v>289</v>
      </c>
      <c r="C66" s="42" t="s">
        <v>290</v>
      </c>
      <c r="D66" s="42">
        <v>3</v>
      </c>
      <c r="E66" s="42" t="s">
        <v>297</v>
      </c>
      <c r="F66" s="42" t="s">
        <v>119</v>
      </c>
      <c r="G66" s="42"/>
      <c r="H66" s="42" t="s">
        <v>120</v>
      </c>
      <c r="I66" s="42" t="s">
        <v>298</v>
      </c>
      <c r="J66" s="42" t="s">
        <v>187</v>
      </c>
      <c r="K66" s="42" t="s">
        <v>121</v>
      </c>
      <c r="L66" s="42" t="s">
        <v>187</v>
      </c>
      <c r="M66" s="42" t="s">
        <v>124</v>
      </c>
      <c r="N66" s="42" t="s">
        <v>187</v>
      </c>
      <c r="O66" s="42" t="s">
        <v>293</v>
      </c>
      <c r="P66" s="42" t="s">
        <v>126</v>
      </c>
      <c r="Q66" s="42" t="s">
        <v>127</v>
      </c>
      <c r="R66" s="42"/>
      <c r="S66" s="42" t="s">
        <v>128</v>
      </c>
      <c r="T66" s="42" t="s">
        <v>299</v>
      </c>
      <c r="U66" s="42" t="s">
        <v>130</v>
      </c>
      <c r="V66" s="42" t="s">
        <v>131</v>
      </c>
      <c r="W66" s="42"/>
      <c r="X66" s="42" t="s">
        <v>132</v>
      </c>
      <c r="Y66" s="42"/>
      <c r="Z66" s="42"/>
      <c r="AA66" s="42" t="s">
        <v>133</v>
      </c>
      <c r="AB66" s="42"/>
      <c r="AC66" s="43" t="s">
        <v>247</v>
      </c>
    </row>
    <row r="67" spans="1:29">
      <c r="A67" s="42" t="s">
        <v>115</v>
      </c>
      <c r="B67" s="42" t="s">
        <v>289</v>
      </c>
      <c r="C67" s="42" t="s">
        <v>290</v>
      </c>
      <c r="D67" s="42">
        <v>4</v>
      </c>
      <c r="E67" s="42" t="s">
        <v>300</v>
      </c>
      <c r="F67" s="42" t="s">
        <v>119</v>
      </c>
      <c r="G67" s="42"/>
      <c r="H67" s="42" t="s">
        <v>120</v>
      </c>
      <c r="I67" s="42" t="s">
        <v>301</v>
      </c>
      <c r="J67" s="42" t="s">
        <v>187</v>
      </c>
      <c r="K67" s="42" t="s">
        <v>121</v>
      </c>
      <c r="L67" s="42" t="s">
        <v>187</v>
      </c>
      <c r="M67" s="42" t="s">
        <v>124</v>
      </c>
      <c r="N67" s="42" t="s">
        <v>187</v>
      </c>
      <c r="O67" s="42" t="s">
        <v>293</v>
      </c>
      <c r="P67" s="42" t="s">
        <v>126</v>
      </c>
      <c r="Q67" s="42" t="s">
        <v>127</v>
      </c>
      <c r="R67" s="42"/>
      <c r="S67" s="42" t="s">
        <v>128</v>
      </c>
      <c r="T67" s="42" t="s">
        <v>302</v>
      </c>
      <c r="U67" s="42" t="s">
        <v>130</v>
      </c>
      <c r="V67" s="42" t="s">
        <v>131</v>
      </c>
      <c r="W67" s="42"/>
      <c r="X67" s="42" t="s">
        <v>132</v>
      </c>
      <c r="Y67" s="42"/>
      <c r="Z67" s="42"/>
      <c r="AA67" s="42" t="s">
        <v>133</v>
      </c>
      <c r="AB67" s="42"/>
      <c r="AC67" s="43" t="s">
        <v>251</v>
      </c>
    </row>
    <row r="68" spans="1:29">
      <c r="A68" s="42" t="s">
        <v>115</v>
      </c>
      <c r="B68" s="42" t="s">
        <v>289</v>
      </c>
      <c r="C68" s="42" t="s">
        <v>290</v>
      </c>
      <c r="D68" s="42">
        <v>5</v>
      </c>
      <c r="E68" s="42" t="s">
        <v>303</v>
      </c>
      <c r="F68" s="42" t="s">
        <v>119</v>
      </c>
      <c r="G68" s="42"/>
      <c r="H68" s="42" t="s">
        <v>120</v>
      </c>
      <c r="I68" s="42" t="s">
        <v>304</v>
      </c>
      <c r="J68" s="42" t="s">
        <v>187</v>
      </c>
      <c r="K68" s="42" t="s">
        <v>121</v>
      </c>
      <c r="L68" s="42" t="s">
        <v>187</v>
      </c>
      <c r="M68" s="42" t="s">
        <v>124</v>
      </c>
      <c r="N68" s="42" t="s">
        <v>187</v>
      </c>
      <c r="O68" s="42" t="s">
        <v>293</v>
      </c>
      <c r="P68" s="42" t="s">
        <v>126</v>
      </c>
      <c r="Q68" s="42" t="s">
        <v>127</v>
      </c>
      <c r="R68" s="42"/>
      <c r="S68" s="42" t="s">
        <v>128</v>
      </c>
      <c r="T68" s="42" t="s">
        <v>305</v>
      </c>
      <c r="U68" s="42" t="s">
        <v>130</v>
      </c>
      <c r="V68" s="42" t="s">
        <v>131</v>
      </c>
      <c r="W68" s="42"/>
      <c r="X68" s="42" t="s">
        <v>132</v>
      </c>
      <c r="Y68" s="42"/>
      <c r="Z68" s="42"/>
      <c r="AA68" s="42" t="s">
        <v>133</v>
      </c>
      <c r="AB68" s="42"/>
      <c r="AC68" s="43" t="s">
        <v>255</v>
      </c>
    </row>
    <row r="69" spans="1:29">
      <c r="A69" s="42" t="s">
        <v>115</v>
      </c>
      <c r="B69" s="42" t="s">
        <v>289</v>
      </c>
      <c r="C69" s="42" t="s">
        <v>290</v>
      </c>
      <c r="D69" s="42">
        <v>6</v>
      </c>
      <c r="E69" s="42" t="s">
        <v>306</v>
      </c>
      <c r="F69" s="42" t="s">
        <v>119</v>
      </c>
      <c r="G69" s="42"/>
      <c r="H69" s="42" t="s">
        <v>120</v>
      </c>
      <c r="I69" s="42" t="s">
        <v>307</v>
      </c>
      <c r="J69" s="42" t="s">
        <v>187</v>
      </c>
      <c r="K69" s="42" t="s">
        <v>121</v>
      </c>
      <c r="L69" s="42" t="s">
        <v>187</v>
      </c>
      <c r="M69" s="42" t="s">
        <v>124</v>
      </c>
      <c r="N69" s="42" t="s">
        <v>187</v>
      </c>
      <c r="O69" s="42" t="s">
        <v>293</v>
      </c>
      <c r="P69" s="42" t="s">
        <v>126</v>
      </c>
      <c r="Q69" s="42" t="s">
        <v>127</v>
      </c>
      <c r="R69" s="42"/>
      <c r="S69" s="42" t="s">
        <v>128</v>
      </c>
      <c r="T69" s="42" t="s">
        <v>308</v>
      </c>
      <c r="U69" s="42" t="s">
        <v>130</v>
      </c>
      <c r="V69" s="42" t="s">
        <v>131</v>
      </c>
      <c r="W69" s="42"/>
      <c r="X69" s="42" t="s">
        <v>132</v>
      </c>
      <c r="Y69" s="42"/>
      <c r="Z69" s="42"/>
      <c r="AA69" s="42" t="s">
        <v>133</v>
      </c>
      <c r="AB69" s="42"/>
      <c r="AC69" s="43" t="s">
        <v>259</v>
      </c>
    </row>
    <row r="70" spans="1:29">
      <c r="A70" s="42" t="s">
        <v>115</v>
      </c>
      <c r="B70" s="42" t="s">
        <v>289</v>
      </c>
      <c r="C70" s="42" t="s">
        <v>290</v>
      </c>
      <c r="D70" s="42">
        <v>3909</v>
      </c>
      <c r="E70" s="42" t="s">
        <v>140</v>
      </c>
      <c r="F70" s="42" t="s">
        <v>119</v>
      </c>
      <c r="G70" s="42" t="s">
        <v>141</v>
      </c>
      <c r="H70" s="42"/>
      <c r="I70" s="42"/>
      <c r="J70" s="42"/>
      <c r="K70" s="42"/>
      <c r="L70" s="42" t="s">
        <v>187</v>
      </c>
      <c r="M70" s="42" t="s">
        <v>124</v>
      </c>
      <c r="N70" s="42" t="s">
        <v>187</v>
      </c>
      <c r="O70" s="42" t="s">
        <v>293</v>
      </c>
      <c r="P70" s="42" t="s">
        <v>126</v>
      </c>
      <c r="Q70" s="42" t="s">
        <v>127</v>
      </c>
      <c r="R70" s="42"/>
      <c r="S70" s="42" t="s">
        <v>128</v>
      </c>
      <c r="T70" s="42" t="s">
        <v>142</v>
      </c>
      <c r="U70" s="42" t="s">
        <v>130</v>
      </c>
      <c r="V70" s="42" t="s">
        <v>131</v>
      </c>
      <c r="W70" s="42"/>
      <c r="X70" s="42" t="s">
        <v>132</v>
      </c>
      <c r="Y70" s="42"/>
      <c r="Z70" s="42"/>
      <c r="AA70" s="42" t="s">
        <v>133</v>
      </c>
      <c r="AB70" s="42"/>
    </row>
    <row r="71" spans="1:29">
      <c r="A71" s="42" t="s">
        <v>115</v>
      </c>
      <c r="B71" s="42" t="s">
        <v>289</v>
      </c>
      <c r="C71" s="42" t="s">
        <v>290</v>
      </c>
      <c r="D71" s="42">
        <v>1</v>
      </c>
      <c r="E71" s="42" t="s">
        <v>291</v>
      </c>
      <c r="F71" s="42" t="s">
        <v>119</v>
      </c>
      <c r="G71" s="42"/>
      <c r="H71" s="42" t="s">
        <v>120</v>
      </c>
      <c r="I71" s="42" t="s">
        <v>292</v>
      </c>
      <c r="J71" s="42" t="s">
        <v>187</v>
      </c>
      <c r="K71" s="42" t="s">
        <v>121</v>
      </c>
      <c r="L71" s="42" t="s">
        <v>143</v>
      </c>
      <c r="M71" s="42" t="s">
        <v>124</v>
      </c>
      <c r="N71" s="42" t="s">
        <v>144</v>
      </c>
      <c r="O71" s="42" t="s">
        <v>145</v>
      </c>
      <c r="P71" s="42" t="s">
        <v>146</v>
      </c>
      <c r="Q71" s="42" t="s">
        <v>127</v>
      </c>
      <c r="R71" s="42"/>
      <c r="S71" s="42" t="s">
        <v>147</v>
      </c>
      <c r="T71" s="42" t="s">
        <v>309</v>
      </c>
      <c r="U71" s="42" t="s">
        <v>310</v>
      </c>
      <c r="V71" s="42" t="s">
        <v>150</v>
      </c>
      <c r="W71" s="42"/>
      <c r="X71" s="42" t="s">
        <v>132</v>
      </c>
      <c r="Y71" s="42" t="s">
        <v>151</v>
      </c>
      <c r="Z71" s="42"/>
      <c r="AA71" s="42" t="s">
        <v>133</v>
      </c>
      <c r="AB71" s="42"/>
      <c r="AC71" s="43" t="s">
        <v>239</v>
      </c>
    </row>
    <row r="72" spans="1:29">
      <c r="A72" s="42" t="s">
        <v>115</v>
      </c>
      <c r="B72" s="42" t="s">
        <v>289</v>
      </c>
      <c r="C72" s="42" t="s">
        <v>290</v>
      </c>
      <c r="D72" s="42">
        <v>2</v>
      </c>
      <c r="E72" s="42" t="s">
        <v>295</v>
      </c>
      <c r="F72" s="42" t="s">
        <v>119</v>
      </c>
      <c r="G72" s="42"/>
      <c r="H72" s="42" t="s">
        <v>120</v>
      </c>
      <c r="I72" s="42" t="s">
        <v>224</v>
      </c>
      <c r="J72" s="42" t="s">
        <v>187</v>
      </c>
      <c r="K72" s="42" t="s">
        <v>121</v>
      </c>
      <c r="L72" s="42" t="s">
        <v>143</v>
      </c>
      <c r="M72" s="42" t="s">
        <v>124</v>
      </c>
      <c r="N72" s="42" t="s">
        <v>144</v>
      </c>
      <c r="O72" s="42" t="s">
        <v>145</v>
      </c>
      <c r="P72" s="42" t="s">
        <v>146</v>
      </c>
      <c r="Q72" s="42" t="s">
        <v>127</v>
      </c>
      <c r="R72" s="42"/>
      <c r="S72" s="42" t="s">
        <v>147</v>
      </c>
      <c r="T72" s="42" t="s">
        <v>311</v>
      </c>
      <c r="U72" s="42" t="s">
        <v>274</v>
      </c>
      <c r="V72" s="42" t="s">
        <v>150</v>
      </c>
      <c r="W72" s="42"/>
      <c r="X72" s="42" t="s">
        <v>132</v>
      </c>
      <c r="Y72" s="42" t="s">
        <v>151</v>
      </c>
      <c r="Z72" s="42"/>
      <c r="AA72" s="42" t="s">
        <v>133</v>
      </c>
      <c r="AB72" s="42"/>
      <c r="AC72" s="43" t="s">
        <v>243</v>
      </c>
    </row>
    <row r="73" spans="1:29">
      <c r="A73" s="42" t="s">
        <v>115</v>
      </c>
      <c r="B73" s="42" t="s">
        <v>289</v>
      </c>
      <c r="C73" s="42" t="s">
        <v>290</v>
      </c>
      <c r="D73" s="42">
        <v>3</v>
      </c>
      <c r="E73" s="42" t="s">
        <v>297</v>
      </c>
      <c r="F73" s="42" t="s">
        <v>119</v>
      </c>
      <c r="G73" s="42"/>
      <c r="H73" s="42" t="s">
        <v>120</v>
      </c>
      <c r="I73" s="42" t="s">
        <v>298</v>
      </c>
      <c r="J73" s="42" t="s">
        <v>187</v>
      </c>
      <c r="K73" s="42" t="s">
        <v>121</v>
      </c>
      <c r="L73" s="42" t="s">
        <v>143</v>
      </c>
      <c r="M73" s="42" t="s">
        <v>124</v>
      </c>
      <c r="N73" s="42" t="s">
        <v>144</v>
      </c>
      <c r="O73" s="42" t="s">
        <v>145</v>
      </c>
      <c r="P73" s="42" t="s">
        <v>146</v>
      </c>
      <c r="Q73" s="42" t="s">
        <v>127</v>
      </c>
      <c r="R73" s="42"/>
      <c r="S73" s="42" t="s">
        <v>147</v>
      </c>
      <c r="T73" s="42" t="s">
        <v>312</v>
      </c>
      <c r="U73" s="42" t="s">
        <v>274</v>
      </c>
      <c r="V73" s="42" t="s">
        <v>150</v>
      </c>
      <c r="W73" s="42"/>
      <c r="X73" s="42" t="s">
        <v>132</v>
      </c>
      <c r="Y73" s="42" t="s">
        <v>151</v>
      </c>
      <c r="Z73" s="42"/>
      <c r="AA73" s="42" t="s">
        <v>133</v>
      </c>
      <c r="AB73" s="42"/>
      <c r="AC73" s="43" t="s">
        <v>247</v>
      </c>
    </row>
    <row r="74" spans="1:29">
      <c r="A74" s="42" t="s">
        <v>115</v>
      </c>
      <c r="B74" s="42" t="s">
        <v>289</v>
      </c>
      <c r="C74" s="42" t="s">
        <v>290</v>
      </c>
      <c r="D74" s="42">
        <v>4</v>
      </c>
      <c r="E74" s="42" t="s">
        <v>300</v>
      </c>
      <c r="F74" s="42" t="s">
        <v>119</v>
      </c>
      <c r="G74" s="42"/>
      <c r="H74" s="42" t="s">
        <v>120</v>
      </c>
      <c r="I74" s="42" t="s">
        <v>301</v>
      </c>
      <c r="J74" s="42" t="s">
        <v>187</v>
      </c>
      <c r="K74" s="42" t="s">
        <v>121</v>
      </c>
      <c r="L74" s="42" t="s">
        <v>143</v>
      </c>
      <c r="M74" s="42" t="s">
        <v>124</v>
      </c>
      <c r="N74" s="42" t="s">
        <v>144</v>
      </c>
      <c r="O74" s="42" t="s">
        <v>145</v>
      </c>
      <c r="P74" s="42" t="s">
        <v>146</v>
      </c>
      <c r="Q74" s="42" t="s">
        <v>127</v>
      </c>
      <c r="R74" s="42"/>
      <c r="S74" s="42" t="s">
        <v>147</v>
      </c>
      <c r="T74" s="42" t="s">
        <v>313</v>
      </c>
      <c r="U74" s="42" t="s">
        <v>314</v>
      </c>
      <c r="V74" s="42" t="s">
        <v>150</v>
      </c>
      <c r="W74" s="42"/>
      <c r="X74" s="42" t="s">
        <v>132</v>
      </c>
      <c r="Y74" s="42" t="s">
        <v>151</v>
      </c>
      <c r="Z74" s="42"/>
      <c r="AA74" s="42" t="s">
        <v>133</v>
      </c>
      <c r="AB74" s="42"/>
      <c r="AC74" s="43" t="s">
        <v>251</v>
      </c>
    </row>
    <row r="75" spans="1:29">
      <c r="A75" s="42" t="s">
        <v>115</v>
      </c>
      <c r="B75" s="42" t="s">
        <v>289</v>
      </c>
      <c r="C75" s="42" t="s">
        <v>290</v>
      </c>
      <c r="D75" s="42">
        <v>5</v>
      </c>
      <c r="E75" s="42" t="s">
        <v>303</v>
      </c>
      <c r="F75" s="42" t="s">
        <v>119</v>
      </c>
      <c r="G75" s="42"/>
      <c r="H75" s="42" t="s">
        <v>120</v>
      </c>
      <c r="I75" s="42" t="s">
        <v>304</v>
      </c>
      <c r="J75" s="42" t="s">
        <v>187</v>
      </c>
      <c r="K75" s="42" t="s">
        <v>121</v>
      </c>
      <c r="L75" s="42" t="s">
        <v>143</v>
      </c>
      <c r="M75" s="42" t="s">
        <v>124</v>
      </c>
      <c r="N75" s="42" t="s">
        <v>144</v>
      </c>
      <c r="O75" s="42" t="s">
        <v>145</v>
      </c>
      <c r="P75" s="42" t="s">
        <v>146</v>
      </c>
      <c r="Q75" s="42" t="s">
        <v>127</v>
      </c>
      <c r="R75" s="42"/>
      <c r="S75" s="42" t="s">
        <v>147</v>
      </c>
      <c r="T75" s="42" t="s">
        <v>315</v>
      </c>
      <c r="U75" s="42" t="s">
        <v>316</v>
      </c>
      <c r="V75" s="42" t="s">
        <v>150</v>
      </c>
      <c r="W75" s="42"/>
      <c r="X75" s="42" t="s">
        <v>132</v>
      </c>
      <c r="Y75" s="42" t="s">
        <v>151</v>
      </c>
      <c r="Z75" s="42"/>
      <c r="AA75" s="42" t="s">
        <v>133</v>
      </c>
      <c r="AB75" s="42"/>
      <c r="AC75" s="43" t="s">
        <v>255</v>
      </c>
    </row>
    <row r="76" spans="1:29">
      <c r="A76" s="42" t="s">
        <v>115</v>
      </c>
      <c r="B76" s="42" t="s">
        <v>289</v>
      </c>
      <c r="C76" s="42" t="s">
        <v>290</v>
      </c>
      <c r="D76" s="42">
        <v>6</v>
      </c>
      <c r="E76" s="42" t="s">
        <v>306</v>
      </c>
      <c r="F76" s="42" t="s">
        <v>119</v>
      </c>
      <c r="G76" s="42"/>
      <c r="H76" s="42" t="s">
        <v>120</v>
      </c>
      <c r="I76" s="42" t="s">
        <v>307</v>
      </c>
      <c r="J76" s="42" t="s">
        <v>187</v>
      </c>
      <c r="K76" s="42" t="s">
        <v>121</v>
      </c>
      <c r="L76" s="42" t="s">
        <v>143</v>
      </c>
      <c r="M76" s="42" t="s">
        <v>124</v>
      </c>
      <c r="N76" s="42" t="s">
        <v>144</v>
      </c>
      <c r="O76" s="42" t="s">
        <v>145</v>
      </c>
      <c r="P76" s="42" t="s">
        <v>146</v>
      </c>
      <c r="Q76" s="42" t="s">
        <v>127</v>
      </c>
      <c r="R76" s="42"/>
      <c r="S76" s="42" t="s">
        <v>147</v>
      </c>
      <c r="T76" s="42" t="s">
        <v>317</v>
      </c>
      <c r="U76" s="42" t="s">
        <v>318</v>
      </c>
      <c r="V76" s="42" t="s">
        <v>150</v>
      </c>
      <c r="W76" s="42"/>
      <c r="X76" s="42" t="s">
        <v>132</v>
      </c>
      <c r="Y76" s="42" t="s">
        <v>151</v>
      </c>
      <c r="Z76" s="42"/>
      <c r="AA76" s="42" t="s">
        <v>133</v>
      </c>
      <c r="AB76" s="42"/>
      <c r="AC76" s="43" t="s">
        <v>259</v>
      </c>
    </row>
    <row r="77" spans="1:29">
      <c r="A77" s="42" t="s">
        <v>115</v>
      </c>
      <c r="B77" s="42" t="s">
        <v>289</v>
      </c>
      <c r="C77" s="42" t="s">
        <v>290</v>
      </c>
      <c r="D77" s="42">
        <v>888</v>
      </c>
      <c r="E77" s="42" t="s">
        <v>140</v>
      </c>
      <c r="F77" s="42" t="s">
        <v>119</v>
      </c>
      <c r="G77" s="42" t="s">
        <v>141</v>
      </c>
      <c r="H77" s="42"/>
      <c r="I77" s="42"/>
      <c r="J77" s="42"/>
      <c r="K77" s="42"/>
      <c r="L77" s="42" t="s">
        <v>143</v>
      </c>
      <c r="M77" s="42" t="s">
        <v>124</v>
      </c>
      <c r="N77" s="42" t="s">
        <v>144</v>
      </c>
      <c r="O77" s="42" t="s">
        <v>145</v>
      </c>
      <c r="P77" s="42" t="s">
        <v>146</v>
      </c>
      <c r="Q77" s="42" t="s">
        <v>127</v>
      </c>
      <c r="R77" s="42"/>
      <c r="S77" s="42" t="s">
        <v>147</v>
      </c>
      <c r="T77" s="42" t="s">
        <v>142</v>
      </c>
      <c r="U77" s="42" t="s">
        <v>156</v>
      </c>
      <c r="V77" s="42" t="s">
        <v>150</v>
      </c>
      <c r="W77" s="42"/>
      <c r="X77" s="42" t="s">
        <v>132</v>
      </c>
      <c r="Y77" s="42"/>
      <c r="Z77" s="42"/>
      <c r="AA77" s="42" t="s">
        <v>133</v>
      </c>
      <c r="AB77" s="42"/>
    </row>
    <row r="78" spans="1:29">
      <c r="A78" s="42" t="s">
        <v>115</v>
      </c>
      <c r="B78" s="42" t="s">
        <v>289</v>
      </c>
      <c r="C78" s="42" t="s">
        <v>290</v>
      </c>
      <c r="D78" s="42">
        <v>1</v>
      </c>
      <c r="E78" s="42" t="s">
        <v>291</v>
      </c>
      <c r="F78" s="42" t="s">
        <v>119</v>
      </c>
      <c r="G78" s="42"/>
      <c r="H78" s="42" t="s">
        <v>120</v>
      </c>
      <c r="I78" s="42" t="s">
        <v>292</v>
      </c>
      <c r="J78" s="42" t="s">
        <v>187</v>
      </c>
      <c r="K78" s="42" t="s">
        <v>121</v>
      </c>
      <c r="L78" s="42"/>
      <c r="M78" s="42"/>
      <c r="N78" s="42" t="s">
        <v>143</v>
      </c>
      <c r="O78" s="42" t="s">
        <v>319</v>
      </c>
      <c r="P78" s="42" t="s">
        <v>158</v>
      </c>
      <c r="Q78" s="42" t="s">
        <v>127</v>
      </c>
      <c r="R78" s="42"/>
      <c r="S78" s="42" t="s">
        <v>159</v>
      </c>
      <c r="T78" s="42" t="s">
        <v>320</v>
      </c>
      <c r="U78" s="42" t="s">
        <v>172</v>
      </c>
      <c r="V78" s="42" t="s">
        <v>131</v>
      </c>
      <c r="W78" s="42"/>
      <c r="X78" s="42" t="s">
        <v>132</v>
      </c>
      <c r="Y78" s="42"/>
      <c r="Z78" s="42"/>
      <c r="AA78" s="42" t="s">
        <v>133</v>
      </c>
      <c r="AB78" s="42"/>
      <c r="AC78" s="43" t="s">
        <v>239</v>
      </c>
    </row>
    <row r="79" spans="1:29">
      <c r="A79" s="42" t="s">
        <v>115</v>
      </c>
      <c r="B79" s="42" t="s">
        <v>289</v>
      </c>
      <c r="C79" s="42" t="s">
        <v>290</v>
      </c>
      <c r="D79" s="42">
        <v>1</v>
      </c>
      <c r="E79" s="42" t="s">
        <v>291</v>
      </c>
      <c r="F79" s="42" t="s">
        <v>119</v>
      </c>
      <c r="G79" s="42"/>
      <c r="H79" s="42" t="s">
        <v>120</v>
      </c>
      <c r="I79" s="42" t="s">
        <v>292</v>
      </c>
      <c r="J79" s="42" t="s">
        <v>187</v>
      </c>
      <c r="K79" s="42" t="s">
        <v>121</v>
      </c>
      <c r="L79" s="42"/>
      <c r="M79" s="42"/>
      <c r="N79" s="42" t="s">
        <v>143</v>
      </c>
      <c r="O79" s="42" t="s">
        <v>319</v>
      </c>
      <c r="P79" s="42" t="s">
        <v>158</v>
      </c>
      <c r="Q79" s="42" t="s">
        <v>127</v>
      </c>
      <c r="R79" s="42"/>
      <c r="S79" s="42" t="s">
        <v>162</v>
      </c>
      <c r="T79" s="42" t="s">
        <v>321</v>
      </c>
      <c r="U79" s="42" t="s">
        <v>172</v>
      </c>
      <c r="V79" s="42" t="s">
        <v>131</v>
      </c>
      <c r="W79" s="42"/>
      <c r="X79" s="42" t="s">
        <v>132</v>
      </c>
      <c r="Y79" s="42"/>
      <c r="Z79" s="42"/>
      <c r="AA79" s="42" t="s">
        <v>133</v>
      </c>
      <c r="AB79" s="42"/>
      <c r="AC79" s="43" t="s">
        <v>239</v>
      </c>
    </row>
    <row r="80" spans="1:29">
      <c r="A80" s="42" t="s">
        <v>115</v>
      </c>
      <c r="B80" s="42" t="s">
        <v>289</v>
      </c>
      <c r="C80" s="42" t="s">
        <v>290</v>
      </c>
      <c r="D80" s="42">
        <v>1</v>
      </c>
      <c r="E80" s="42" t="s">
        <v>291</v>
      </c>
      <c r="F80" s="42" t="s">
        <v>119</v>
      </c>
      <c r="G80" s="42"/>
      <c r="H80" s="42" t="s">
        <v>120</v>
      </c>
      <c r="I80" s="42" t="s">
        <v>292</v>
      </c>
      <c r="J80" s="42" t="s">
        <v>187</v>
      </c>
      <c r="K80" s="42" t="s">
        <v>121</v>
      </c>
      <c r="L80" s="42"/>
      <c r="M80" s="42"/>
      <c r="N80" s="42" t="s">
        <v>143</v>
      </c>
      <c r="O80" s="42" t="s">
        <v>319</v>
      </c>
      <c r="P80" s="42" t="s">
        <v>158</v>
      </c>
      <c r="Q80" s="42" t="s">
        <v>127</v>
      </c>
      <c r="R80" s="42"/>
      <c r="S80" s="42" t="s">
        <v>164</v>
      </c>
      <c r="T80" s="42" t="s">
        <v>322</v>
      </c>
      <c r="U80" s="42" t="s">
        <v>172</v>
      </c>
      <c r="V80" s="42" t="s">
        <v>131</v>
      </c>
      <c r="W80" s="42"/>
      <c r="X80" s="42" t="s">
        <v>132</v>
      </c>
      <c r="Y80" s="42"/>
      <c r="Z80" s="42"/>
      <c r="AA80" s="42" t="s">
        <v>133</v>
      </c>
      <c r="AB80" s="42"/>
      <c r="AC80" s="43" t="s">
        <v>239</v>
      </c>
    </row>
    <row r="81" spans="1:29">
      <c r="A81" s="42" t="s">
        <v>115</v>
      </c>
      <c r="B81" s="42" t="s">
        <v>289</v>
      </c>
      <c r="C81" s="42" t="s">
        <v>290</v>
      </c>
      <c r="D81" s="42">
        <v>1</v>
      </c>
      <c r="E81" s="42" t="s">
        <v>291</v>
      </c>
      <c r="F81" s="42" t="s">
        <v>119</v>
      </c>
      <c r="G81" s="42"/>
      <c r="H81" s="42" t="s">
        <v>120</v>
      </c>
      <c r="I81" s="42" t="s">
        <v>292</v>
      </c>
      <c r="J81" s="42" t="s">
        <v>187</v>
      </c>
      <c r="K81" s="42" t="s">
        <v>121</v>
      </c>
      <c r="L81" s="42"/>
      <c r="M81" s="42"/>
      <c r="N81" s="42" t="s">
        <v>143</v>
      </c>
      <c r="O81" s="42" t="s">
        <v>319</v>
      </c>
      <c r="P81" s="42" t="s">
        <v>158</v>
      </c>
      <c r="Q81" s="42" t="s">
        <v>127</v>
      </c>
      <c r="R81" s="42"/>
      <c r="S81" s="42" t="s">
        <v>166</v>
      </c>
      <c r="T81" s="42" t="s">
        <v>323</v>
      </c>
      <c r="U81" s="42" t="s">
        <v>172</v>
      </c>
      <c r="V81" s="42" t="s">
        <v>131</v>
      </c>
      <c r="W81" s="42"/>
      <c r="X81" s="42" t="s">
        <v>132</v>
      </c>
      <c r="Y81" s="42"/>
      <c r="Z81" s="42"/>
      <c r="AA81" s="42" t="s">
        <v>133</v>
      </c>
      <c r="AB81" s="42"/>
      <c r="AC81" s="43" t="s">
        <v>239</v>
      </c>
    </row>
    <row r="82" spans="1:29">
      <c r="A82" s="42" t="s">
        <v>115</v>
      </c>
      <c r="B82" s="42" t="s">
        <v>289</v>
      </c>
      <c r="C82" s="42" t="s">
        <v>290</v>
      </c>
      <c r="D82" s="42">
        <v>1</v>
      </c>
      <c r="E82" s="42" t="s">
        <v>291</v>
      </c>
      <c r="F82" s="42" t="s">
        <v>119</v>
      </c>
      <c r="G82" s="42"/>
      <c r="H82" s="42" t="s">
        <v>120</v>
      </c>
      <c r="I82" s="42" t="s">
        <v>292</v>
      </c>
      <c r="J82" s="42" t="s">
        <v>187</v>
      </c>
      <c r="K82" s="42" t="s">
        <v>121</v>
      </c>
      <c r="L82" s="42"/>
      <c r="M82" s="42"/>
      <c r="N82" s="42" t="s">
        <v>143</v>
      </c>
      <c r="O82" s="42" t="s">
        <v>319</v>
      </c>
      <c r="P82" s="42" t="s">
        <v>158</v>
      </c>
      <c r="Q82" s="42" t="s">
        <v>127</v>
      </c>
      <c r="R82" s="42"/>
      <c r="S82" s="42" t="s">
        <v>168</v>
      </c>
      <c r="T82" s="42" t="s">
        <v>324</v>
      </c>
      <c r="U82" s="42" t="s">
        <v>172</v>
      </c>
      <c r="V82" s="42" t="s">
        <v>131</v>
      </c>
      <c r="W82" s="42"/>
      <c r="X82" s="42" t="s">
        <v>132</v>
      </c>
      <c r="Y82" s="42"/>
      <c r="Z82" s="42"/>
      <c r="AA82" s="42" t="s">
        <v>133</v>
      </c>
      <c r="AB82" s="42"/>
      <c r="AC82" s="43" t="s">
        <v>239</v>
      </c>
    </row>
    <row r="83" spans="1:29">
      <c r="A83" s="42" t="s">
        <v>115</v>
      </c>
      <c r="B83" s="42" t="s">
        <v>289</v>
      </c>
      <c r="C83" s="42" t="s">
        <v>290</v>
      </c>
      <c r="D83" s="42">
        <v>1</v>
      </c>
      <c r="E83" s="42" t="s">
        <v>291</v>
      </c>
      <c r="F83" s="42" t="s">
        <v>119</v>
      </c>
      <c r="G83" s="42"/>
      <c r="H83" s="42" t="s">
        <v>120</v>
      </c>
      <c r="I83" s="42" t="s">
        <v>292</v>
      </c>
      <c r="J83" s="42" t="s">
        <v>187</v>
      </c>
      <c r="K83" s="42" t="s">
        <v>121</v>
      </c>
      <c r="L83" s="42"/>
      <c r="M83" s="42"/>
      <c r="N83" s="42" t="s">
        <v>143</v>
      </c>
      <c r="O83" s="42" t="s">
        <v>319</v>
      </c>
      <c r="P83" s="42" t="s">
        <v>158</v>
      </c>
      <c r="Q83" s="42" t="s">
        <v>127</v>
      </c>
      <c r="R83" s="42"/>
      <c r="S83" s="42" t="s">
        <v>170</v>
      </c>
      <c r="T83" s="42" t="s">
        <v>325</v>
      </c>
      <c r="U83" s="42" t="s">
        <v>161</v>
      </c>
      <c r="V83" s="42" t="s">
        <v>131</v>
      </c>
      <c r="W83" s="42"/>
      <c r="X83" s="42" t="s">
        <v>132</v>
      </c>
      <c r="Y83" s="42"/>
      <c r="Z83" s="42"/>
      <c r="AA83" s="42" t="s">
        <v>133</v>
      </c>
      <c r="AB83" s="42"/>
      <c r="AC83" s="43" t="s">
        <v>239</v>
      </c>
    </row>
    <row r="84" spans="1:29">
      <c r="A84" s="42" t="s">
        <v>115</v>
      </c>
      <c r="B84" s="42" t="s">
        <v>289</v>
      </c>
      <c r="C84" s="42" t="s">
        <v>290</v>
      </c>
      <c r="D84" s="42">
        <v>1</v>
      </c>
      <c r="E84" s="42" t="s">
        <v>291</v>
      </c>
      <c r="F84" s="42" t="s">
        <v>119</v>
      </c>
      <c r="G84" s="42"/>
      <c r="H84" s="42" t="s">
        <v>120</v>
      </c>
      <c r="I84" s="42" t="s">
        <v>292</v>
      </c>
      <c r="J84" s="42" t="s">
        <v>187</v>
      </c>
      <c r="K84" s="42" t="s">
        <v>121</v>
      </c>
      <c r="L84" s="42"/>
      <c r="M84" s="42"/>
      <c r="N84" s="42" t="s">
        <v>143</v>
      </c>
      <c r="O84" s="42" t="s">
        <v>319</v>
      </c>
      <c r="P84" s="42" t="s">
        <v>158</v>
      </c>
      <c r="Q84" s="42" t="s">
        <v>127</v>
      </c>
      <c r="R84" s="42"/>
      <c r="S84" s="42" t="s">
        <v>173</v>
      </c>
      <c r="T84" s="42" t="s">
        <v>326</v>
      </c>
      <c r="U84" s="42" t="s">
        <v>161</v>
      </c>
      <c r="V84" s="42" t="s">
        <v>131</v>
      </c>
      <c r="W84" s="42"/>
      <c r="X84" s="42" t="s">
        <v>132</v>
      </c>
      <c r="Y84" s="42"/>
      <c r="Z84" s="42"/>
      <c r="AA84" s="42" t="s">
        <v>133</v>
      </c>
      <c r="AB84" s="42"/>
      <c r="AC84" s="43" t="s">
        <v>239</v>
      </c>
    </row>
    <row r="85" spans="1:29">
      <c r="A85" s="42" t="s">
        <v>115</v>
      </c>
      <c r="B85" s="42" t="s">
        <v>289</v>
      </c>
      <c r="C85" s="42" t="s">
        <v>290</v>
      </c>
      <c r="D85" s="42">
        <v>1</v>
      </c>
      <c r="E85" s="42" t="s">
        <v>291</v>
      </c>
      <c r="F85" s="42" t="s">
        <v>119</v>
      </c>
      <c r="G85" s="42"/>
      <c r="H85" s="42" t="s">
        <v>120</v>
      </c>
      <c r="I85" s="42" t="s">
        <v>292</v>
      </c>
      <c r="J85" s="42" t="s">
        <v>187</v>
      </c>
      <c r="K85" s="42" t="s">
        <v>121</v>
      </c>
      <c r="L85" s="42"/>
      <c r="M85" s="42"/>
      <c r="N85" s="42" t="s">
        <v>143</v>
      </c>
      <c r="O85" s="42" t="s">
        <v>319</v>
      </c>
      <c r="P85" s="42" t="s">
        <v>158</v>
      </c>
      <c r="Q85" s="42" t="s">
        <v>127</v>
      </c>
      <c r="R85" s="42"/>
      <c r="S85" s="42" t="s">
        <v>175</v>
      </c>
      <c r="T85" s="42" t="s">
        <v>327</v>
      </c>
      <c r="U85" s="42" t="s">
        <v>172</v>
      </c>
      <c r="V85" s="42" t="s">
        <v>131</v>
      </c>
      <c r="W85" s="42"/>
      <c r="X85" s="42" t="s">
        <v>132</v>
      </c>
      <c r="Y85" s="42"/>
      <c r="Z85" s="42"/>
      <c r="AA85" s="42" t="s">
        <v>133</v>
      </c>
      <c r="AB85" s="42"/>
      <c r="AC85" s="43" t="s">
        <v>239</v>
      </c>
    </row>
    <row r="86" spans="1:29">
      <c r="A86" s="42" t="s">
        <v>115</v>
      </c>
      <c r="B86" s="42" t="s">
        <v>289</v>
      </c>
      <c r="C86" s="42" t="s">
        <v>290</v>
      </c>
      <c r="D86" s="42">
        <v>1</v>
      </c>
      <c r="E86" s="42" t="s">
        <v>291</v>
      </c>
      <c r="F86" s="42" t="s">
        <v>119</v>
      </c>
      <c r="G86" s="42"/>
      <c r="H86" s="42" t="s">
        <v>120</v>
      </c>
      <c r="I86" s="42" t="s">
        <v>292</v>
      </c>
      <c r="J86" s="42" t="s">
        <v>187</v>
      </c>
      <c r="K86" s="42" t="s">
        <v>121</v>
      </c>
      <c r="L86" s="42"/>
      <c r="M86" s="42"/>
      <c r="N86" s="42" t="s">
        <v>143</v>
      </c>
      <c r="O86" s="42" t="s">
        <v>319</v>
      </c>
      <c r="P86" s="42" t="s">
        <v>158</v>
      </c>
      <c r="Q86" s="42" t="s">
        <v>127</v>
      </c>
      <c r="R86" s="42"/>
      <c r="S86" s="42" t="s">
        <v>177</v>
      </c>
      <c r="T86" s="42" t="s">
        <v>328</v>
      </c>
      <c r="U86" s="42" t="s">
        <v>161</v>
      </c>
      <c r="V86" s="42" t="s">
        <v>131</v>
      </c>
      <c r="W86" s="42"/>
      <c r="X86" s="42" t="s">
        <v>132</v>
      </c>
      <c r="Y86" s="42"/>
      <c r="Z86" s="42"/>
      <c r="AA86" s="42" t="s">
        <v>133</v>
      </c>
      <c r="AB86" s="42"/>
      <c r="AC86" s="43" t="s">
        <v>239</v>
      </c>
    </row>
    <row r="87" spans="1:29">
      <c r="A87" s="42" t="s">
        <v>115</v>
      </c>
      <c r="B87" s="42" t="s">
        <v>289</v>
      </c>
      <c r="C87" s="42" t="s">
        <v>290</v>
      </c>
      <c r="D87" s="42">
        <v>4</v>
      </c>
      <c r="E87" s="42" t="s">
        <v>300</v>
      </c>
      <c r="F87" s="42" t="s">
        <v>119</v>
      </c>
      <c r="G87" s="42"/>
      <c r="H87" s="42" t="s">
        <v>120</v>
      </c>
      <c r="I87" s="42" t="s">
        <v>301</v>
      </c>
      <c r="J87" s="42" t="s">
        <v>187</v>
      </c>
      <c r="K87" s="42" t="s">
        <v>121</v>
      </c>
      <c r="L87" s="42"/>
      <c r="M87" s="42"/>
      <c r="N87" s="42" t="s">
        <v>143</v>
      </c>
      <c r="O87" s="42" t="s">
        <v>329</v>
      </c>
      <c r="P87" s="42" t="s">
        <v>158</v>
      </c>
      <c r="Q87" s="42" t="s">
        <v>127</v>
      </c>
      <c r="R87" s="42"/>
      <c r="S87" s="42" t="s">
        <v>159</v>
      </c>
      <c r="T87" s="42" t="s">
        <v>323</v>
      </c>
      <c r="U87" s="42" t="s">
        <v>172</v>
      </c>
      <c r="V87" s="42" t="s">
        <v>131</v>
      </c>
      <c r="W87" s="42"/>
      <c r="X87" s="42" t="s">
        <v>132</v>
      </c>
      <c r="Y87" s="42"/>
      <c r="Z87" s="42"/>
      <c r="AA87" s="42" t="s">
        <v>133</v>
      </c>
      <c r="AB87" s="42"/>
      <c r="AC87" s="43" t="s">
        <v>251</v>
      </c>
    </row>
    <row r="88" spans="1:29">
      <c r="A88" s="42" t="s">
        <v>115</v>
      </c>
      <c r="B88" s="42" t="s">
        <v>289</v>
      </c>
      <c r="C88" s="42" t="s">
        <v>290</v>
      </c>
      <c r="D88" s="42">
        <v>4</v>
      </c>
      <c r="E88" s="42" t="s">
        <v>300</v>
      </c>
      <c r="F88" s="42" t="s">
        <v>119</v>
      </c>
      <c r="G88" s="42"/>
      <c r="H88" s="42" t="s">
        <v>120</v>
      </c>
      <c r="I88" s="42" t="s">
        <v>301</v>
      </c>
      <c r="J88" s="42" t="s">
        <v>187</v>
      </c>
      <c r="K88" s="42" t="s">
        <v>121</v>
      </c>
      <c r="L88" s="42"/>
      <c r="M88" s="42"/>
      <c r="N88" s="42" t="s">
        <v>143</v>
      </c>
      <c r="O88" s="42" t="s">
        <v>329</v>
      </c>
      <c r="P88" s="42" t="s">
        <v>158</v>
      </c>
      <c r="Q88" s="42" t="s">
        <v>127</v>
      </c>
      <c r="R88" s="42"/>
      <c r="S88" s="42" t="s">
        <v>162</v>
      </c>
      <c r="T88" s="42" t="s">
        <v>330</v>
      </c>
      <c r="U88" s="42" t="s">
        <v>161</v>
      </c>
      <c r="V88" s="42" t="s">
        <v>131</v>
      </c>
      <c r="W88" s="42"/>
      <c r="X88" s="42" t="s">
        <v>132</v>
      </c>
      <c r="Y88" s="42"/>
      <c r="Z88" s="42"/>
      <c r="AA88" s="42" t="s">
        <v>133</v>
      </c>
      <c r="AB88" s="42"/>
      <c r="AC88" s="43" t="s">
        <v>251</v>
      </c>
    </row>
    <row r="89" spans="1:29">
      <c r="A89" s="42" t="s">
        <v>115</v>
      </c>
      <c r="B89" s="42" t="s">
        <v>289</v>
      </c>
      <c r="C89" s="42" t="s">
        <v>290</v>
      </c>
      <c r="D89" s="42">
        <v>4</v>
      </c>
      <c r="E89" s="42" t="s">
        <v>300</v>
      </c>
      <c r="F89" s="42" t="s">
        <v>119</v>
      </c>
      <c r="G89" s="42"/>
      <c r="H89" s="42" t="s">
        <v>120</v>
      </c>
      <c r="I89" s="42" t="s">
        <v>301</v>
      </c>
      <c r="J89" s="42" t="s">
        <v>187</v>
      </c>
      <c r="K89" s="42" t="s">
        <v>121</v>
      </c>
      <c r="L89" s="42"/>
      <c r="M89" s="42"/>
      <c r="N89" s="42" t="s">
        <v>143</v>
      </c>
      <c r="O89" s="42" t="s">
        <v>329</v>
      </c>
      <c r="P89" s="42" t="s">
        <v>158</v>
      </c>
      <c r="Q89" s="42" t="s">
        <v>127</v>
      </c>
      <c r="R89" s="42"/>
      <c r="S89" s="42" t="s">
        <v>164</v>
      </c>
      <c r="T89" s="42" t="s">
        <v>331</v>
      </c>
      <c r="U89" s="42" t="s">
        <v>161</v>
      </c>
      <c r="V89" s="42" t="s">
        <v>131</v>
      </c>
      <c r="W89" s="42"/>
      <c r="X89" s="42" t="s">
        <v>132</v>
      </c>
      <c r="Y89" s="42"/>
      <c r="Z89" s="42"/>
      <c r="AA89" s="42" t="s">
        <v>133</v>
      </c>
      <c r="AB89" s="42"/>
      <c r="AC89" s="43" t="s">
        <v>251</v>
      </c>
    </row>
    <row r="90" spans="1:29">
      <c r="A90" s="42" t="s">
        <v>115</v>
      </c>
      <c r="B90" s="42" t="s">
        <v>289</v>
      </c>
      <c r="C90" s="42" t="s">
        <v>290</v>
      </c>
      <c r="D90" s="42">
        <v>4</v>
      </c>
      <c r="E90" s="42" t="s">
        <v>300</v>
      </c>
      <c r="F90" s="42" t="s">
        <v>119</v>
      </c>
      <c r="G90" s="42"/>
      <c r="H90" s="42" t="s">
        <v>120</v>
      </c>
      <c r="I90" s="42" t="s">
        <v>301</v>
      </c>
      <c r="J90" s="42" t="s">
        <v>187</v>
      </c>
      <c r="K90" s="42" t="s">
        <v>121</v>
      </c>
      <c r="L90" s="42"/>
      <c r="M90" s="42"/>
      <c r="N90" s="42" t="s">
        <v>143</v>
      </c>
      <c r="O90" s="42" t="s">
        <v>329</v>
      </c>
      <c r="P90" s="42" t="s">
        <v>158</v>
      </c>
      <c r="Q90" s="42" t="s">
        <v>127</v>
      </c>
      <c r="R90" s="42"/>
      <c r="S90" s="42" t="s">
        <v>166</v>
      </c>
      <c r="T90" s="42" t="s">
        <v>332</v>
      </c>
      <c r="U90" s="42" t="s">
        <v>172</v>
      </c>
      <c r="V90" s="42" t="s">
        <v>131</v>
      </c>
      <c r="W90" s="42"/>
      <c r="X90" s="42" t="s">
        <v>132</v>
      </c>
      <c r="Y90" s="42"/>
      <c r="Z90" s="42"/>
      <c r="AA90" s="42" t="s">
        <v>133</v>
      </c>
      <c r="AB90" s="42"/>
      <c r="AC90" s="43" t="s">
        <v>251</v>
      </c>
    </row>
    <row r="91" spans="1:29">
      <c r="A91" s="42" t="s">
        <v>115</v>
      </c>
      <c r="B91" s="42" t="s">
        <v>289</v>
      </c>
      <c r="C91" s="42" t="s">
        <v>290</v>
      </c>
      <c r="D91" s="42">
        <v>4</v>
      </c>
      <c r="E91" s="42" t="s">
        <v>300</v>
      </c>
      <c r="F91" s="42" t="s">
        <v>119</v>
      </c>
      <c r="G91" s="42"/>
      <c r="H91" s="42" t="s">
        <v>120</v>
      </c>
      <c r="I91" s="42" t="s">
        <v>301</v>
      </c>
      <c r="J91" s="42" t="s">
        <v>187</v>
      </c>
      <c r="K91" s="42" t="s">
        <v>121</v>
      </c>
      <c r="L91" s="42"/>
      <c r="M91" s="42"/>
      <c r="N91" s="42" t="s">
        <v>143</v>
      </c>
      <c r="O91" s="42" t="s">
        <v>329</v>
      </c>
      <c r="P91" s="42" t="s">
        <v>158</v>
      </c>
      <c r="Q91" s="42" t="s">
        <v>127</v>
      </c>
      <c r="R91" s="42"/>
      <c r="S91" s="42" t="s">
        <v>168</v>
      </c>
      <c r="T91" s="42" t="s">
        <v>333</v>
      </c>
      <c r="U91" s="42" t="s">
        <v>172</v>
      </c>
      <c r="V91" s="42" t="s">
        <v>131</v>
      </c>
      <c r="W91" s="42"/>
      <c r="X91" s="42" t="s">
        <v>132</v>
      </c>
      <c r="Y91" s="42"/>
      <c r="Z91" s="42"/>
      <c r="AA91" s="42" t="s">
        <v>133</v>
      </c>
      <c r="AB91" s="42"/>
      <c r="AC91" s="43" t="s">
        <v>251</v>
      </c>
    </row>
    <row r="92" spans="1:29">
      <c r="A92" s="42" t="s">
        <v>115</v>
      </c>
      <c r="B92" s="42" t="s">
        <v>289</v>
      </c>
      <c r="C92" s="42" t="s">
        <v>290</v>
      </c>
      <c r="D92" s="42">
        <v>4</v>
      </c>
      <c r="E92" s="42" t="s">
        <v>300</v>
      </c>
      <c r="F92" s="42" t="s">
        <v>119</v>
      </c>
      <c r="G92" s="42"/>
      <c r="H92" s="42" t="s">
        <v>120</v>
      </c>
      <c r="I92" s="42" t="s">
        <v>301</v>
      </c>
      <c r="J92" s="42" t="s">
        <v>187</v>
      </c>
      <c r="K92" s="42" t="s">
        <v>121</v>
      </c>
      <c r="L92" s="42"/>
      <c r="M92" s="42"/>
      <c r="N92" s="42" t="s">
        <v>143</v>
      </c>
      <c r="O92" s="42" t="s">
        <v>329</v>
      </c>
      <c r="P92" s="42" t="s">
        <v>158</v>
      </c>
      <c r="Q92" s="42" t="s">
        <v>127</v>
      </c>
      <c r="R92" s="42"/>
      <c r="S92" s="42" t="s">
        <v>170</v>
      </c>
      <c r="T92" s="42" t="s">
        <v>334</v>
      </c>
      <c r="U92" s="42" t="s">
        <v>161</v>
      </c>
      <c r="V92" s="42" t="s">
        <v>131</v>
      </c>
      <c r="W92" s="42"/>
      <c r="X92" s="42" t="s">
        <v>132</v>
      </c>
      <c r="Y92" s="42"/>
      <c r="Z92" s="42"/>
      <c r="AA92" s="42" t="s">
        <v>133</v>
      </c>
      <c r="AB92" s="42"/>
      <c r="AC92" s="43" t="s">
        <v>251</v>
      </c>
    </row>
    <row r="93" spans="1:29">
      <c r="A93" s="42" t="s">
        <v>115</v>
      </c>
      <c r="B93" s="42" t="s">
        <v>289</v>
      </c>
      <c r="C93" s="42" t="s">
        <v>290</v>
      </c>
      <c r="D93" s="42">
        <v>4</v>
      </c>
      <c r="E93" s="42" t="s">
        <v>300</v>
      </c>
      <c r="F93" s="42" t="s">
        <v>119</v>
      </c>
      <c r="G93" s="42"/>
      <c r="H93" s="42" t="s">
        <v>120</v>
      </c>
      <c r="I93" s="42" t="s">
        <v>301</v>
      </c>
      <c r="J93" s="42" t="s">
        <v>187</v>
      </c>
      <c r="K93" s="42" t="s">
        <v>121</v>
      </c>
      <c r="L93" s="42"/>
      <c r="M93" s="42"/>
      <c r="N93" s="42" t="s">
        <v>143</v>
      </c>
      <c r="O93" s="42" t="s">
        <v>329</v>
      </c>
      <c r="P93" s="42" t="s">
        <v>158</v>
      </c>
      <c r="Q93" s="42" t="s">
        <v>127</v>
      </c>
      <c r="R93" s="42"/>
      <c r="S93" s="42" t="s">
        <v>173</v>
      </c>
      <c r="T93" s="42" t="s">
        <v>335</v>
      </c>
      <c r="U93" s="42" t="s">
        <v>161</v>
      </c>
      <c r="V93" s="42" t="s">
        <v>131</v>
      </c>
      <c r="W93" s="42"/>
      <c r="X93" s="42" t="s">
        <v>132</v>
      </c>
      <c r="Y93" s="42"/>
      <c r="Z93" s="42"/>
      <c r="AA93" s="42" t="s">
        <v>133</v>
      </c>
      <c r="AB93" s="42"/>
      <c r="AC93" s="43" t="s">
        <v>251</v>
      </c>
    </row>
    <row r="94" spans="1:29">
      <c r="A94" s="42" t="s">
        <v>115</v>
      </c>
      <c r="B94" s="42" t="s">
        <v>289</v>
      </c>
      <c r="C94" s="42" t="s">
        <v>290</v>
      </c>
      <c r="D94" s="42">
        <v>4</v>
      </c>
      <c r="E94" s="42" t="s">
        <v>300</v>
      </c>
      <c r="F94" s="42" t="s">
        <v>119</v>
      </c>
      <c r="G94" s="42"/>
      <c r="H94" s="42" t="s">
        <v>120</v>
      </c>
      <c r="I94" s="42" t="s">
        <v>301</v>
      </c>
      <c r="J94" s="42" t="s">
        <v>187</v>
      </c>
      <c r="K94" s="42" t="s">
        <v>121</v>
      </c>
      <c r="L94" s="42"/>
      <c r="M94" s="42"/>
      <c r="N94" s="42" t="s">
        <v>143</v>
      </c>
      <c r="O94" s="42" t="s">
        <v>329</v>
      </c>
      <c r="P94" s="42" t="s">
        <v>158</v>
      </c>
      <c r="Q94" s="42" t="s">
        <v>127</v>
      </c>
      <c r="R94" s="42"/>
      <c r="S94" s="42" t="s">
        <v>175</v>
      </c>
      <c r="T94" s="42" t="s">
        <v>336</v>
      </c>
      <c r="U94" s="42" t="s">
        <v>172</v>
      </c>
      <c r="V94" s="42" t="s">
        <v>131</v>
      </c>
      <c r="W94" s="42"/>
      <c r="X94" s="42" t="s">
        <v>132</v>
      </c>
      <c r="Y94" s="42"/>
      <c r="Z94" s="42"/>
      <c r="AA94" s="42" t="s">
        <v>133</v>
      </c>
      <c r="AB94" s="42"/>
      <c r="AC94" s="43" t="s">
        <v>251</v>
      </c>
    </row>
    <row r="95" spans="1:29">
      <c r="A95" s="42" t="s">
        <v>115</v>
      </c>
      <c r="B95" s="42" t="s">
        <v>289</v>
      </c>
      <c r="C95" s="42" t="s">
        <v>290</v>
      </c>
      <c r="D95" s="42">
        <v>4</v>
      </c>
      <c r="E95" s="42" t="s">
        <v>300</v>
      </c>
      <c r="F95" s="42" t="s">
        <v>119</v>
      </c>
      <c r="G95" s="42"/>
      <c r="H95" s="42" t="s">
        <v>120</v>
      </c>
      <c r="I95" s="42" t="s">
        <v>301</v>
      </c>
      <c r="J95" s="42" t="s">
        <v>187</v>
      </c>
      <c r="K95" s="42" t="s">
        <v>121</v>
      </c>
      <c r="L95" s="42"/>
      <c r="M95" s="42"/>
      <c r="N95" s="42" t="s">
        <v>143</v>
      </c>
      <c r="O95" s="42" t="s">
        <v>329</v>
      </c>
      <c r="P95" s="42" t="s">
        <v>158</v>
      </c>
      <c r="Q95" s="42" t="s">
        <v>127</v>
      </c>
      <c r="R95" s="42"/>
      <c r="S95" s="42" t="s">
        <v>177</v>
      </c>
      <c r="T95" s="42" t="s">
        <v>337</v>
      </c>
      <c r="U95" s="42" t="s">
        <v>161</v>
      </c>
      <c r="V95" s="42" t="s">
        <v>131</v>
      </c>
      <c r="W95" s="42"/>
      <c r="X95" s="42" t="s">
        <v>132</v>
      </c>
      <c r="Y95" s="42"/>
      <c r="Z95" s="42"/>
      <c r="AA95" s="42" t="s">
        <v>133</v>
      </c>
      <c r="AB95" s="42"/>
      <c r="AC95" s="43" t="s">
        <v>251</v>
      </c>
    </row>
    <row r="96" spans="1:29">
      <c r="A96" s="42" t="s">
        <v>115</v>
      </c>
      <c r="B96" s="42" t="s">
        <v>289</v>
      </c>
      <c r="C96" s="42" t="s">
        <v>290</v>
      </c>
      <c r="D96" s="42">
        <v>5</v>
      </c>
      <c r="E96" s="42" t="s">
        <v>303</v>
      </c>
      <c r="F96" s="42" t="s">
        <v>119</v>
      </c>
      <c r="G96" s="42"/>
      <c r="H96" s="42" t="s">
        <v>120</v>
      </c>
      <c r="I96" s="42" t="s">
        <v>304</v>
      </c>
      <c r="J96" s="42" t="s">
        <v>187</v>
      </c>
      <c r="K96" s="42" t="s">
        <v>121</v>
      </c>
      <c r="L96" s="42"/>
      <c r="M96" s="42"/>
      <c r="N96" s="42" t="s">
        <v>143</v>
      </c>
      <c r="O96" s="42" t="s">
        <v>338</v>
      </c>
      <c r="P96" s="42" t="s">
        <v>158</v>
      </c>
      <c r="Q96" s="42" t="s">
        <v>127</v>
      </c>
      <c r="R96" s="42"/>
      <c r="S96" s="42" t="s">
        <v>159</v>
      </c>
      <c r="T96" s="42" t="s">
        <v>339</v>
      </c>
      <c r="U96" s="42" t="s">
        <v>176</v>
      </c>
      <c r="V96" s="42" t="s">
        <v>131</v>
      </c>
      <c r="W96" s="42"/>
      <c r="X96" s="42" t="s">
        <v>132</v>
      </c>
      <c r="Y96" s="42"/>
      <c r="Z96" s="42"/>
      <c r="AA96" s="42" t="s">
        <v>133</v>
      </c>
      <c r="AB96" s="42"/>
      <c r="AC96" s="43" t="s">
        <v>255</v>
      </c>
    </row>
    <row r="97" spans="1:29">
      <c r="A97" s="42" t="s">
        <v>115</v>
      </c>
      <c r="B97" s="42" t="s">
        <v>289</v>
      </c>
      <c r="C97" s="42" t="s">
        <v>290</v>
      </c>
      <c r="D97" s="42">
        <v>5</v>
      </c>
      <c r="E97" s="42" t="s">
        <v>303</v>
      </c>
      <c r="F97" s="42" t="s">
        <v>119</v>
      </c>
      <c r="G97" s="42"/>
      <c r="H97" s="42" t="s">
        <v>120</v>
      </c>
      <c r="I97" s="42" t="s">
        <v>304</v>
      </c>
      <c r="J97" s="42" t="s">
        <v>187</v>
      </c>
      <c r="K97" s="42" t="s">
        <v>121</v>
      </c>
      <c r="L97" s="42"/>
      <c r="M97" s="42"/>
      <c r="N97" s="42" t="s">
        <v>143</v>
      </c>
      <c r="O97" s="42" t="s">
        <v>338</v>
      </c>
      <c r="P97" s="42" t="s">
        <v>158</v>
      </c>
      <c r="Q97" s="42" t="s">
        <v>127</v>
      </c>
      <c r="R97" s="42"/>
      <c r="S97" s="42" t="s">
        <v>162</v>
      </c>
      <c r="T97" s="42" t="s">
        <v>340</v>
      </c>
      <c r="U97" s="42" t="s">
        <v>172</v>
      </c>
      <c r="V97" s="42" t="s">
        <v>131</v>
      </c>
      <c r="W97" s="42"/>
      <c r="X97" s="42" t="s">
        <v>132</v>
      </c>
      <c r="Y97" s="42"/>
      <c r="Z97" s="42"/>
      <c r="AA97" s="42" t="s">
        <v>133</v>
      </c>
      <c r="AB97" s="42"/>
      <c r="AC97" s="43" t="s">
        <v>255</v>
      </c>
    </row>
    <row r="98" spans="1:29">
      <c r="A98" s="42" t="s">
        <v>115</v>
      </c>
      <c r="B98" s="42" t="s">
        <v>289</v>
      </c>
      <c r="C98" s="42" t="s">
        <v>290</v>
      </c>
      <c r="D98" s="42">
        <v>5</v>
      </c>
      <c r="E98" s="42" t="s">
        <v>303</v>
      </c>
      <c r="F98" s="42" t="s">
        <v>119</v>
      </c>
      <c r="G98" s="42"/>
      <c r="H98" s="42" t="s">
        <v>120</v>
      </c>
      <c r="I98" s="42" t="s">
        <v>304</v>
      </c>
      <c r="J98" s="42" t="s">
        <v>187</v>
      </c>
      <c r="K98" s="42" t="s">
        <v>121</v>
      </c>
      <c r="L98" s="42"/>
      <c r="M98" s="42"/>
      <c r="N98" s="42" t="s">
        <v>143</v>
      </c>
      <c r="O98" s="42" t="s">
        <v>338</v>
      </c>
      <c r="P98" s="42" t="s">
        <v>158</v>
      </c>
      <c r="Q98" s="42" t="s">
        <v>127</v>
      </c>
      <c r="R98" s="42"/>
      <c r="S98" s="42" t="s">
        <v>164</v>
      </c>
      <c r="T98" s="42" t="s">
        <v>341</v>
      </c>
      <c r="U98" s="42" t="s">
        <v>172</v>
      </c>
      <c r="V98" s="42" t="s">
        <v>131</v>
      </c>
      <c r="W98" s="42"/>
      <c r="X98" s="42" t="s">
        <v>132</v>
      </c>
      <c r="Y98" s="42"/>
      <c r="Z98" s="42"/>
      <c r="AA98" s="42" t="s">
        <v>133</v>
      </c>
      <c r="AB98" s="42"/>
      <c r="AC98" s="43" t="s">
        <v>255</v>
      </c>
    </row>
    <row r="99" spans="1:29">
      <c r="A99" s="42" t="s">
        <v>115</v>
      </c>
      <c r="B99" s="42" t="s">
        <v>289</v>
      </c>
      <c r="C99" s="42" t="s">
        <v>290</v>
      </c>
      <c r="D99" s="42">
        <v>5</v>
      </c>
      <c r="E99" s="42" t="s">
        <v>303</v>
      </c>
      <c r="F99" s="42" t="s">
        <v>119</v>
      </c>
      <c r="G99" s="42"/>
      <c r="H99" s="42" t="s">
        <v>120</v>
      </c>
      <c r="I99" s="42" t="s">
        <v>304</v>
      </c>
      <c r="J99" s="42" t="s">
        <v>187</v>
      </c>
      <c r="K99" s="42" t="s">
        <v>121</v>
      </c>
      <c r="L99" s="42"/>
      <c r="M99" s="42"/>
      <c r="N99" s="42" t="s">
        <v>143</v>
      </c>
      <c r="O99" s="42" t="s">
        <v>338</v>
      </c>
      <c r="P99" s="42" t="s">
        <v>158</v>
      </c>
      <c r="Q99" s="42" t="s">
        <v>127</v>
      </c>
      <c r="R99" s="42"/>
      <c r="S99" s="42" t="s">
        <v>166</v>
      </c>
      <c r="T99" s="42" t="s">
        <v>342</v>
      </c>
      <c r="U99" s="42" t="s">
        <v>172</v>
      </c>
      <c r="V99" s="42" t="s">
        <v>131</v>
      </c>
      <c r="W99" s="42"/>
      <c r="X99" s="42" t="s">
        <v>132</v>
      </c>
      <c r="Y99" s="42"/>
      <c r="Z99" s="42"/>
      <c r="AA99" s="42" t="s">
        <v>133</v>
      </c>
      <c r="AB99" s="42"/>
      <c r="AC99" s="43" t="s">
        <v>255</v>
      </c>
    </row>
    <row r="100" spans="1:29">
      <c r="A100" s="42" t="s">
        <v>115</v>
      </c>
      <c r="B100" s="42" t="s">
        <v>289</v>
      </c>
      <c r="C100" s="42" t="s">
        <v>290</v>
      </c>
      <c r="D100" s="42">
        <v>5</v>
      </c>
      <c r="E100" s="42" t="s">
        <v>303</v>
      </c>
      <c r="F100" s="42" t="s">
        <v>119</v>
      </c>
      <c r="G100" s="42"/>
      <c r="H100" s="42" t="s">
        <v>120</v>
      </c>
      <c r="I100" s="42" t="s">
        <v>304</v>
      </c>
      <c r="J100" s="42" t="s">
        <v>187</v>
      </c>
      <c r="K100" s="42" t="s">
        <v>121</v>
      </c>
      <c r="L100" s="42"/>
      <c r="M100" s="42"/>
      <c r="N100" s="42" t="s">
        <v>143</v>
      </c>
      <c r="O100" s="42" t="s">
        <v>338</v>
      </c>
      <c r="P100" s="42" t="s">
        <v>158</v>
      </c>
      <c r="Q100" s="42" t="s">
        <v>127</v>
      </c>
      <c r="R100" s="42"/>
      <c r="S100" s="42" t="s">
        <v>168</v>
      </c>
      <c r="T100" s="42" t="s">
        <v>343</v>
      </c>
      <c r="U100" s="42" t="s">
        <v>172</v>
      </c>
      <c r="V100" s="42" t="s">
        <v>131</v>
      </c>
      <c r="W100" s="42"/>
      <c r="X100" s="42" t="s">
        <v>132</v>
      </c>
      <c r="Y100" s="42"/>
      <c r="Z100" s="42"/>
      <c r="AA100" s="42" t="s">
        <v>133</v>
      </c>
      <c r="AB100" s="42"/>
      <c r="AC100" s="43" t="s">
        <v>255</v>
      </c>
    </row>
    <row r="101" spans="1:29">
      <c r="A101" s="42" t="s">
        <v>115</v>
      </c>
      <c r="B101" s="42" t="s">
        <v>289</v>
      </c>
      <c r="C101" s="42" t="s">
        <v>290</v>
      </c>
      <c r="D101" s="42">
        <v>5</v>
      </c>
      <c r="E101" s="42" t="s">
        <v>303</v>
      </c>
      <c r="F101" s="42" t="s">
        <v>119</v>
      </c>
      <c r="G101" s="42"/>
      <c r="H101" s="42" t="s">
        <v>120</v>
      </c>
      <c r="I101" s="42" t="s">
        <v>304</v>
      </c>
      <c r="J101" s="42" t="s">
        <v>187</v>
      </c>
      <c r="K101" s="42" t="s">
        <v>121</v>
      </c>
      <c r="L101" s="42"/>
      <c r="M101" s="42"/>
      <c r="N101" s="42" t="s">
        <v>143</v>
      </c>
      <c r="O101" s="42" t="s">
        <v>338</v>
      </c>
      <c r="P101" s="42" t="s">
        <v>158</v>
      </c>
      <c r="Q101" s="42" t="s">
        <v>127</v>
      </c>
      <c r="R101" s="42"/>
      <c r="S101" s="42" t="s">
        <v>170</v>
      </c>
      <c r="T101" s="42" t="s">
        <v>344</v>
      </c>
      <c r="U101" s="42" t="s">
        <v>172</v>
      </c>
      <c r="V101" s="42" t="s">
        <v>131</v>
      </c>
      <c r="W101" s="42"/>
      <c r="X101" s="42" t="s">
        <v>132</v>
      </c>
      <c r="Y101" s="42"/>
      <c r="Z101" s="42"/>
      <c r="AA101" s="42" t="s">
        <v>133</v>
      </c>
      <c r="AB101" s="42"/>
      <c r="AC101" s="43" t="s">
        <v>255</v>
      </c>
    </row>
    <row r="102" spans="1:29">
      <c r="A102" s="42" t="s">
        <v>115</v>
      </c>
      <c r="B102" s="42" t="s">
        <v>289</v>
      </c>
      <c r="C102" s="42" t="s">
        <v>290</v>
      </c>
      <c r="D102" s="42">
        <v>5</v>
      </c>
      <c r="E102" s="42" t="s">
        <v>303</v>
      </c>
      <c r="F102" s="42" t="s">
        <v>119</v>
      </c>
      <c r="G102" s="42"/>
      <c r="H102" s="42" t="s">
        <v>120</v>
      </c>
      <c r="I102" s="42" t="s">
        <v>304</v>
      </c>
      <c r="J102" s="42" t="s">
        <v>187</v>
      </c>
      <c r="K102" s="42" t="s">
        <v>121</v>
      </c>
      <c r="L102" s="42"/>
      <c r="M102" s="42"/>
      <c r="N102" s="42" t="s">
        <v>143</v>
      </c>
      <c r="O102" s="42" t="s">
        <v>338</v>
      </c>
      <c r="P102" s="42" t="s">
        <v>158</v>
      </c>
      <c r="Q102" s="42" t="s">
        <v>127</v>
      </c>
      <c r="R102" s="42"/>
      <c r="S102" s="42" t="s">
        <v>173</v>
      </c>
      <c r="T102" s="42" t="s">
        <v>345</v>
      </c>
      <c r="U102" s="42" t="s">
        <v>161</v>
      </c>
      <c r="V102" s="42" t="s">
        <v>131</v>
      </c>
      <c r="W102" s="42"/>
      <c r="X102" s="42" t="s">
        <v>132</v>
      </c>
      <c r="Y102" s="42"/>
      <c r="Z102" s="42"/>
      <c r="AA102" s="42" t="s">
        <v>133</v>
      </c>
      <c r="AB102" s="42"/>
      <c r="AC102" s="43" t="s">
        <v>255</v>
      </c>
    </row>
    <row r="103" spans="1:29">
      <c r="A103" s="42" t="s">
        <v>115</v>
      </c>
      <c r="B103" s="42" t="s">
        <v>289</v>
      </c>
      <c r="C103" s="42" t="s">
        <v>290</v>
      </c>
      <c r="D103" s="42">
        <v>5</v>
      </c>
      <c r="E103" s="42" t="s">
        <v>303</v>
      </c>
      <c r="F103" s="42" t="s">
        <v>119</v>
      </c>
      <c r="G103" s="42"/>
      <c r="H103" s="42" t="s">
        <v>120</v>
      </c>
      <c r="I103" s="42" t="s">
        <v>304</v>
      </c>
      <c r="J103" s="42" t="s">
        <v>187</v>
      </c>
      <c r="K103" s="42" t="s">
        <v>121</v>
      </c>
      <c r="L103" s="42"/>
      <c r="M103" s="42"/>
      <c r="N103" s="42" t="s">
        <v>143</v>
      </c>
      <c r="O103" s="42" t="s">
        <v>338</v>
      </c>
      <c r="P103" s="42" t="s">
        <v>158</v>
      </c>
      <c r="Q103" s="42" t="s">
        <v>127</v>
      </c>
      <c r="R103" s="42"/>
      <c r="S103" s="42" t="s">
        <v>175</v>
      </c>
      <c r="T103" s="42" t="s">
        <v>346</v>
      </c>
      <c r="U103" s="42" t="s">
        <v>161</v>
      </c>
      <c r="V103" s="42" t="s">
        <v>131</v>
      </c>
      <c r="W103" s="42"/>
      <c r="X103" s="42" t="s">
        <v>132</v>
      </c>
      <c r="Y103" s="42"/>
      <c r="Z103" s="42"/>
      <c r="AA103" s="42" t="s">
        <v>133</v>
      </c>
      <c r="AB103" s="42"/>
      <c r="AC103" s="43" t="s">
        <v>255</v>
      </c>
    </row>
    <row r="104" spans="1:29">
      <c r="A104" s="42" t="s">
        <v>115</v>
      </c>
      <c r="B104" s="42" t="s">
        <v>289</v>
      </c>
      <c r="C104" s="42" t="s">
        <v>290</v>
      </c>
      <c r="D104" s="42">
        <v>5</v>
      </c>
      <c r="E104" s="42" t="s">
        <v>303</v>
      </c>
      <c r="F104" s="42" t="s">
        <v>119</v>
      </c>
      <c r="G104" s="42"/>
      <c r="H104" s="42" t="s">
        <v>120</v>
      </c>
      <c r="I104" s="42" t="s">
        <v>304</v>
      </c>
      <c r="J104" s="42" t="s">
        <v>187</v>
      </c>
      <c r="K104" s="42" t="s">
        <v>121</v>
      </c>
      <c r="L104" s="42"/>
      <c r="M104" s="42"/>
      <c r="N104" s="42" t="s">
        <v>143</v>
      </c>
      <c r="O104" s="42" t="s">
        <v>338</v>
      </c>
      <c r="P104" s="42" t="s">
        <v>158</v>
      </c>
      <c r="Q104" s="42" t="s">
        <v>127</v>
      </c>
      <c r="R104" s="42"/>
      <c r="S104" s="42" t="s">
        <v>177</v>
      </c>
      <c r="T104" s="42" t="s">
        <v>347</v>
      </c>
      <c r="U104" s="42" t="s">
        <v>161</v>
      </c>
      <c r="V104" s="42" t="s">
        <v>131</v>
      </c>
      <c r="W104" s="42"/>
      <c r="X104" s="42" t="s">
        <v>132</v>
      </c>
      <c r="Y104" s="42"/>
      <c r="Z104" s="42"/>
      <c r="AA104" s="42" t="s">
        <v>133</v>
      </c>
      <c r="AB104" s="42"/>
      <c r="AC104" s="43" t="s">
        <v>255</v>
      </c>
    </row>
    <row r="105" spans="1:29">
      <c r="A105" s="42" t="s">
        <v>115</v>
      </c>
      <c r="B105" s="42" t="s">
        <v>289</v>
      </c>
      <c r="C105" s="42" t="s">
        <v>290</v>
      </c>
      <c r="D105" s="42">
        <v>6</v>
      </c>
      <c r="E105" s="42" t="s">
        <v>306</v>
      </c>
      <c r="F105" s="42" t="s">
        <v>119</v>
      </c>
      <c r="G105" s="42"/>
      <c r="H105" s="42" t="s">
        <v>120</v>
      </c>
      <c r="I105" s="42" t="s">
        <v>307</v>
      </c>
      <c r="J105" s="42" t="s">
        <v>187</v>
      </c>
      <c r="K105" s="42" t="s">
        <v>121</v>
      </c>
      <c r="L105" s="42"/>
      <c r="M105" s="42"/>
      <c r="N105" s="42" t="s">
        <v>143</v>
      </c>
      <c r="O105" s="42" t="s">
        <v>348</v>
      </c>
      <c r="P105" s="42" t="s">
        <v>158</v>
      </c>
      <c r="Q105" s="42" t="s">
        <v>127</v>
      </c>
      <c r="R105" s="42"/>
      <c r="S105" s="42" t="s">
        <v>159</v>
      </c>
      <c r="T105" s="42" t="s">
        <v>349</v>
      </c>
      <c r="U105" s="42" t="s">
        <v>161</v>
      </c>
      <c r="V105" s="42" t="s">
        <v>131</v>
      </c>
      <c r="W105" s="42"/>
      <c r="X105" s="42" t="s">
        <v>132</v>
      </c>
      <c r="Y105" s="42"/>
      <c r="Z105" s="42"/>
      <c r="AA105" s="42" t="s">
        <v>133</v>
      </c>
      <c r="AB105" s="42"/>
      <c r="AC105" s="43" t="s">
        <v>259</v>
      </c>
    </row>
    <row r="106" spans="1:29">
      <c r="A106" s="42" t="s">
        <v>115</v>
      </c>
      <c r="B106" s="42" t="s">
        <v>289</v>
      </c>
      <c r="C106" s="42" t="s">
        <v>290</v>
      </c>
      <c r="D106" s="42">
        <v>6</v>
      </c>
      <c r="E106" s="42" t="s">
        <v>306</v>
      </c>
      <c r="F106" s="42" t="s">
        <v>119</v>
      </c>
      <c r="G106" s="42"/>
      <c r="H106" s="42" t="s">
        <v>120</v>
      </c>
      <c r="I106" s="42" t="s">
        <v>307</v>
      </c>
      <c r="J106" s="42" t="s">
        <v>187</v>
      </c>
      <c r="K106" s="42" t="s">
        <v>121</v>
      </c>
      <c r="L106" s="42"/>
      <c r="M106" s="42"/>
      <c r="N106" s="42" t="s">
        <v>143</v>
      </c>
      <c r="O106" s="42" t="s">
        <v>348</v>
      </c>
      <c r="P106" s="42" t="s">
        <v>158</v>
      </c>
      <c r="Q106" s="42" t="s">
        <v>127</v>
      </c>
      <c r="R106" s="42"/>
      <c r="S106" s="42" t="s">
        <v>162</v>
      </c>
      <c r="T106" s="42" t="s">
        <v>350</v>
      </c>
      <c r="U106" s="42" t="s">
        <v>161</v>
      </c>
      <c r="V106" s="42" t="s">
        <v>131</v>
      </c>
      <c r="W106" s="42"/>
      <c r="X106" s="42" t="s">
        <v>132</v>
      </c>
      <c r="Y106" s="42"/>
      <c r="Z106" s="42"/>
      <c r="AA106" s="42" t="s">
        <v>133</v>
      </c>
      <c r="AB106" s="42"/>
      <c r="AC106" s="43" t="s">
        <v>259</v>
      </c>
    </row>
    <row r="107" spans="1:29">
      <c r="A107" s="42" t="s">
        <v>115</v>
      </c>
      <c r="B107" s="42" t="s">
        <v>289</v>
      </c>
      <c r="C107" s="42" t="s">
        <v>290</v>
      </c>
      <c r="D107" s="42">
        <v>6</v>
      </c>
      <c r="E107" s="42" t="s">
        <v>306</v>
      </c>
      <c r="F107" s="42" t="s">
        <v>119</v>
      </c>
      <c r="G107" s="42"/>
      <c r="H107" s="42" t="s">
        <v>120</v>
      </c>
      <c r="I107" s="42" t="s">
        <v>307</v>
      </c>
      <c r="J107" s="42" t="s">
        <v>187</v>
      </c>
      <c r="K107" s="42" t="s">
        <v>121</v>
      </c>
      <c r="L107" s="42"/>
      <c r="M107" s="42"/>
      <c r="N107" s="42" t="s">
        <v>143</v>
      </c>
      <c r="O107" s="42" t="s">
        <v>348</v>
      </c>
      <c r="P107" s="42" t="s">
        <v>158</v>
      </c>
      <c r="Q107" s="42" t="s">
        <v>127</v>
      </c>
      <c r="R107" s="42"/>
      <c r="S107" s="42" t="s">
        <v>164</v>
      </c>
      <c r="T107" s="42" t="s">
        <v>351</v>
      </c>
      <c r="U107" s="42" t="s">
        <v>161</v>
      </c>
      <c r="V107" s="42" t="s">
        <v>131</v>
      </c>
      <c r="W107" s="42"/>
      <c r="X107" s="42" t="s">
        <v>132</v>
      </c>
      <c r="Y107" s="42"/>
      <c r="Z107" s="42"/>
      <c r="AA107" s="42" t="s">
        <v>133</v>
      </c>
      <c r="AB107" s="42"/>
      <c r="AC107" s="43" t="s">
        <v>259</v>
      </c>
    </row>
    <row r="108" spans="1:29">
      <c r="A108" s="42" t="s">
        <v>115</v>
      </c>
      <c r="B108" s="42" t="s">
        <v>289</v>
      </c>
      <c r="C108" s="42" t="s">
        <v>290</v>
      </c>
      <c r="D108" s="42">
        <v>6</v>
      </c>
      <c r="E108" s="42" t="s">
        <v>306</v>
      </c>
      <c r="F108" s="42" t="s">
        <v>119</v>
      </c>
      <c r="G108" s="42"/>
      <c r="H108" s="42" t="s">
        <v>120</v>
      </c>
      <c r="I108" s="42" t="s">
        <v>307</v>
      </c>
      <c r="J108" s="42" t="s">
        <v>187</v>
      </c>
      <c r="K108" s="42" t="s">
        <v>121</v>
      </c>
      <c r="L108" s="42"/>
      <c r="M108" s="42"/>
      <c r="N108" s="42" t="s">
        <v>143</v>
      </c>
      <c r="O108" s="42" t="s">
        <v>348</v>
      </c>
      <c r="P108" s="42" t="s">
        <v>158</v>
      </c>
      <c r="Q108" s="42" t="s">
        <v>127</v>
      </c>
      <c r="R108" s="42"/>
      <c r="S108" s="42" t="s">
        <v>166</v>
      </c>
      <c r="T108" s="42" t="s">
        <v>352</v>
      </c>
      <c r="U108" s="42" t="s">
        <v>172</v>
      </c>
      <c r="V108" s="42" t="s">
        <v>131</v>
      </c>
      <c r="W108" s="42"/>
      <c r="X108" s="42" t="s">
        <v>132</v>
      </c>
      <c r="Y108" s="42"/>
      <c r="Z108" s="42"/>
      <c r="AA108" s="42" t="s">
        <v>133</v>
      </c>
      <c r="AB108" s="42"/>
      <c r="AC108" s="43" t="s">
        <v>259</v>
      </c>
    </row>
    <row r="109" spans="1:29">
      <c r="A109" s="42" t="s">
        <v>115</v>
      </c>
      <c r="B109" s="42" t="s">
        <v>289</v>
      </c>
      <c r="C109" s="42" t="s">
        <v>290</v>
      </c>
      <c r="D109" s="42">
        <v>6</v>
      </c>
      <c r="E109" s="42" t="s">
        <v>306</v>
      </c>
      <c r="F109" s="42" t="s">
        <v>119</v>
      </c>
      <c r="G109" s="42"/>
      <c r="H109" s="42" t="s">
        <v>120</v>
      </c>
      <c r="I109" s="42" t="s">
        <v>307</v>
      </c>
      <c r="J109" s="42" t="s">
        <v>187</v>
      </c>
      <c r="K109" s="42" t="s">
        <v>121</v>
      </c>
      <c r="L109" s="42"/>
      <c r="M109" s="42"/>
      <c r="N109" s="42" t="s">
        <v>143</v>
      </c>
      <c r="O109" s="42" t="s">
        <v>348</v>
      </c>
      <c r="P109" s="42" t="s">
        <v>158</v>
      </c>
      <c r="Q109" s="42" t="s">
        <v>127</v>
      </c>
      <c r="R109" s="42"/>
      <c r="S109" s="42" t="s">
        <v>168</v>
      </c>
      <c r="T109" s="42" t="s">
        <v>142</v>
      </c>
      <c r="U109" s="42" t="s">
        <v>176</v>
      </c>
      <c r="V109" s="42" t="s">
        <v>131</v>
      </c>
      <c r="W109" s="42"/>
      <c r="X109" s="42" t="s">
        <v>132</v>
      </c>
      <c r="Y109" s="42"/>
      <c r="Z109" s="42"/>
      <c r="AA109" s="42" t="s">
        <v>133</v>
      </c>
      <c r="AB109" s="42"/>
      <c r="AC109" s="43" t="s">
        <v>259</v>
      </c>
    </row>
    <row r="110" spans="1:29">
      <c r="A110" s="42" t="s">
        <v>115</v>
      </c>
      <c r="B110" s="42" t="s">
        <v>289</v>
      </c>
      <c r="C110" s="42" t="s">
        <v>290</v>
      </c>
      <c r="D110" s="42">
        <v>6</v>
      </c>
      <c r="E110" s="42" t="s">
        <v>306</v>
      </c>
      <c r="F110" s="42" t="s">
        <v>119</v>
      </c>
      <c r="G110" s="42"/>
      <c r="H110" s="42" t="s">
        <v>120</v>
      </c>
      <c r="I110" s="42" t="s">
        <v>307</v>
      </c>
      <c r="J110" s="42" t="s">
        <v>187</v>
      </c>
      <c r="K110" s="42" t="s">
        <v>121</v>
      </c>
      <c r="L110" s="42"/>
      <c r="M110" s="42"/>
      <c r="N110" s="42" t="s">
        <v>143</v>
      </c>
      <c r="O110" s="42" t="s">
        <v>348</v>
      </c>
      <c r="P110" s="42" t="s">
        <v>158</v>
      </c>
      <c r="Q110" s="42" t="s">
        <v>127</v>
      </c>
      <c r="R110" s="42"/>
      <c r="S110" s="42" t="s">
        <v>170</v>
      </c>
      <c r="T110" s="42" t="s">
        <v>142</v>
      </c>
      <c r="U110" s="42" t="s">
        <v>176</v>
      </c>
      <c r="V110" s="42" t="s">
        <v>131</v>
      </c>
      <c r="W110" s="42"/>
      <c r="X110" s="42" t="s">
        <v>132</v>
      </c>
      <c r="Y110" s="42"/>
      <c r="Z110" s="42"/>
      <c r="AA110" s="42" t="s">
        <v>133</v>
      </c>
      <c r="AB110" s="42"/>
      <c r="AC110" s="43" t="s">
        <v>259</v>
      </c>
    </row>
    <row r="111" spans="1:29">
      <c r="A111" s="42" t="s">
        <v>115</v>
      </c>
      <c r="B111" s="42" t="s">
        <v>289</v>
      </c>
      <c r="C111" s="42" t="s">
        <v>290</v>
      </c>
      <c r="D111" s="42">
        <v>6</v>
      </c>
      <c r="E111" s="42" t="s">
        <v>306</v>
      </c>
      <c r="F111" s="42" t="s">
        <v>119</v>
      </c>
      <c r="G111" s="42"/>
      <c r="H111" s="42" t="s">
        <v>120</v>
      </c>
      <c r="I111" s="42" t="s">
        <v>307</v>
      </c>
      <c r="J111" s="42" t="s">
        <v>187</v>
      </c>
      <c r="K111" s="42" t="s">
        <v>121</v>
      </c>
      <c r="L111" s="42"/>
      <c r="M111" s="42"/>
      <c r="N111" s="42" t="s">
        <v>143</v>
      </c>
      <c r="O111" s="42" t="s">
        <v>348</v>
      </c>
      <c r="P111" s="42" t="s">
        <v>158</v>
      </c>
      <c r="Q111" s="42" t="s">
        <v>127</v>
      </c>
      <c r="R111" s="42"/>
      <c r="S111" s="42" t="s">
        <v>173</v>
      </c>
      <c r="T111" s="42" t="s">
        <v>142</v>
      </c>
      <c r="U111" s="42" t="s">
        <v>176</v>
      </c>
      <c r="V111" s="42" t="s">
        <v>131</v>
      </c>
      <c r="W111" s="42"/>
      <c r="X111" s="42" t="s">
        <v>132</v>
      </c>
      <c r="Y111" s="42"/>
      <c r="Z111" s="42"/>
      <c r="AA111" s="42" t="s">
        <v>133</v>
      </c>
      <c r="AB111" s="42"/>
      <c r="AC111" s="43" t="s">
        <v>259</v>
      </c>
    </row>
    <row r="112" spans="1:29">
      <c r="A112" s="42" t="s">
        <v>115</v>
      </c>
      <c r="B112" s="42" t="s">
        <v>289</v>
      </c>
      <c r="C112" s="42" t="s">
        <v>290</v>
      </c>
      <c r="D112" s="42">
        <v>6</v>
      </c>
      <c r="E112" s="42" t="s">
        <v>306</v>
      </c>
      <c r="F112" s="42" t="s">
        <v>119</v>
      </c>
      <c r="G112" s="42"/>
      <c r="H112" s="42" t="s">
        <v>120</v>
      </c>
      <c r="I112" s="42" t="s">
        <v>307</v>
      </c>
      <c r="J112" s="42" t="s">
        <v>187</v>
      </c>
      <c r="K112" s="42" t="s">
        <v>121</v>
      </c>
      <c r="L112" s="42"/>
      <c r="M112" s="42"/>
      <c r="N112" s="42" t="s">
        <v>143</v>
      </c>
      <c r="O112" s="42" t="s">
        <v>348</v>
      </c>
      <c r="P112" s="42" t="s">
        <v>158</v>
      </c>
      <c r="Q112" s="42" t="s">
        <v>127</v>
      </c>
      <c r="R112" s="42"/>
      <c r="S112" s="42" t="s">
        <v>175</v>
      </c>
      <c r="T112" s="42" t="s">
        <v>142</v>
      </c>
      <c r="U112" s="42" t="s">
        <v>176</v>
      </c>
      <c r="V112" s="42" t="s">
        <v>131</v>
      </c>
      <c r="W112" s="42"/>
      <c r="X112" s="42" t="s">
        <v>132</v>
      </c>
      <c r="Y112" s="42"/>
      <c r="Z112" s="42"/>
      <c r="AA112" s="42" t="s">
        <v>133</v>
      </c>
      <c r="AB112" s="42"/>
      <c r="AC112" s="43" t="s">
        <v>259</v>
      </c>
    </row>
    <row r="113" spans="1:29">
      <c r="A113" s="42" t="s">
        <v>115</v>
      </c>
      <c r="B113" s="42" t="s">
        <v>289</v>
      </c>
      <c r="C113" s="42" t="s">
        <v>290</v>
      </c>
      <c r="D113" s="42">
        <v>6</v>
      </c>
      <c r="E113" s="42" t="s">
        <v>306</v>
      </c>
      <c r="F113" s="42" t="s">
        <v>119</v>
      </c>
      <c r="G113" s="42"/>
      <c r="H113" s="42" t="s">
        <v>120</v>
      </c>
      <c r="I113" s="42" t="s">
        <v>307</v>
      </c>
      <c r="J113" s="42" t="s">
        <v>187</v>
      </c>
      <c r="K113" s="42" t="s">
        <v>121</v>
      </c>
      <c r="L113" s="42"/>
      <c r="M113" s="42"/>
      <c r="N113" s="42" t="s">
        <v>143</v>
      </c>
      <c r="O113" s="42" t="s">
        <v>348</v>
      </c>
      <c r="P113" s="42" t="s">
        <v>158</v>
      </c>
      <c r="Q113" s="42" t="s">
        <v>127</v>
      </c>
      <c r="R113" s="42"/>
      <c r="S113" s="42" t="s">
        <v>177</v>
      </c>
      <c r="T113" s="42" t="s">
        <v>142</v>
      </c>
      <c r="U113" s="42" t="s">
        <v>176</v>
      </c>
      <c r="V113" s="42" t="s">
        <v>131</v>
      </c>
      <c r="W113" s="42"/>
      <c r="X113" s="42" t="s">
        <v>132</v>
      </c>
      <c r="Y113" s="42"/>
      <c r="Z113" s="42"/>
      <c r="AA113" s="42" t="s">
        <v>133</v>
      </c>
      <c r="AB113" s="42"/>
      <c r="AC113" s="43" t="s">
        <v>259</v>
      </c>
    </row>
    <row r="114" spans="1:29">
      <c r="A114" s="42" t="s">
        <v>115</v>
      </c>
      <c r="B114" s="42" t="s">
        <v>289</v>
      </c>
      <c r="C114" s="42" t="s">
        <v>290</v>
      </c>
      <c r="D114" s="42">
        <v>1</v>
      </c>
      <c r="E114" s="42" t="s">
        <v>291</v>
      </c>
      <c r="F114" s="42" t="s">
        <v>119</v>
      </c>
      <c r="G114" s="42" t="s">
        <v>192</v>
      </c>
      <c r="H114" s="42" t="s">
        <v>120</v>
      </c>
      <c r="I114" s="42" t="s">
        <v>292</v>
      </c>
      <c r="J114" s="42" t="s">
        <v>187</v>
      </c>
      <c r="K114" s="42" t="s">
        <v>121</v>
      </c>
      <c r="L114" s="42" t="s">
        <v>187</v>
      </c>
      <c r="M114" s="42" t="s">
        <v>124</v>
      </c>
      <c r="N114" s="42" t="s">
        <v>187</v>
      </c>
      <c r="O114" s="42" t="s">
        <v>293</v>
      </c>
      <c r="P114" s="42" t="s">
        <v>126</v>
      </c>
      <c r="Q114" s="42" t="s">
        <v>127</v>
      </c>
      <c r="R114" s="42"/>
      <c r="S114" s="42" t="s">
        <v>128</v>
      </c>
      <c r="T114" s="42" t="s">
        <v>353</v>
      </c>
      <c r="U114" s="42" t="s">
        <v>191</v>
      </c>
      <c r="V114" s="42" t="s">
        <v>131</v>
      </c>
      <c r="W114" s="42"/>
      <c r="X114" s="42" t="s">
        <v>132</v>
      </c>
      <c r="Y114" s="42"/>
      <c r="Z114" s="42"/>
      <c r="AA114" s="42" t="s">
        <v>354</v>
      </c>
      <c r="AB114" s="42" t="s">
        <v>195</v>
      </c>
      <c r="AC114" s="43" t="s">
        <v>239</v>
      </c>
    </row>
    <row r="115" spans="1:29">
      <c r="A115" s="42" t="s">
        <v>115</v>
      </c>
      <c r="B115" s="42" t="s">
        <v>289</v>
      </c>
      <c r="C115" s="42" t="s">
        <v>290</v>
      </c>
      <c r="D115" s="42">
        <v>1</v>
      </c>
      <c r="E115" s="42" t="s">
        <v>355</v>
      </c>
      <c r="F115" s="42" t="s">
        <v>119</v>
      </c>
      <c r="G115" s="42" t="s">
        <v>196</v>
      </c>
      <c r="H115" s="42" t="s">
        <v>120</v>
      </c>
      <c r="I115" s="42" t="s">
        <v>121</v>
      </c>
      <c r="J115" s="42" t="s">
        <v>122</v>
      </c>
      <c r="K115" s="42" t="s">
        <v>123</v>
      </c>
      <c r="L115" s="42" t="s">
        <v>143</v>
      </c>
      <c r="M115" s="42" t="s">
        <v>124</v>
      </c>
      <c r="N115" s="42" t="s">
        <v>144</v>
      </c>
      <c r="O115" s="42" t="s">
        <v>145</v>
      </c>
      <c r="P115" s="42" t="s">
        <v>146</v>
      </c>
      <c r="Q115" s="42" t="s">
        <v>127</v>
      </c>
      <c r="R115" s="42"/>
      <c r="S115" s="42" t="s">
        <v>147</v>
      </c>
      <c r="T115" s="42" t="s">
        <v>197</v>
      </c>
      <c r="U115" s="42" t="s">
        <v>198</v>
      </c>
      <c r="V115" s="42" t="s">
        <v>199</v>
      </c>
      <c r="W115" s="42" t="s">
        <v>200</v>
      </c>
      <c r="X115" s="42" t="s">
        <v>132</v>
      </c>
      <c r="Y115" s="42"/>
      <c r="Z115" s="42" t="s">
        <v>201</v>
      </c>
      <c r="AA115" s="42" t="s">
        <v>202</v>
      </c>
      <c r="AB115" s="42" t="s">
        <v>203</v>
      </c>
    </row>
    <row r="116" spans="1:29">
      <c r="A116" s="42" t="s">
        <v>115</v>
      </c>
      <c r="B116" s="42" t="s">
        <v>289</v>
      </c>
      <c r="C116" s="42" t="s">
        <v>290</v>
      </c>
      <c r="D116" s="42">
        <v>1</v>
      </c>
      <c r="E116" s="42" t="s">
        <v>355</v>
      </c>
      <c r="F116" s="42" t="s">
        <v>119</v>
      </c>
      <c r="G116" s="42" t="s">
        <v>204</v>
      </c>
      <c r="H116" s="42" t="s">
        <v>120</v>
      </c>
      <c r="I116" s="42" t="s">
        <v>121</v>
      </c>
      <c r="J116" s="42" t="s">
        <v>122</v>
      </c>
      <c r="K116" s="42" t="s">
        <v>123</v>
      </c>
      <c r="L116" s="42" t="s">
        <v>143</v>
      </c>
      <c r="M116" s="42" t="s">
        <v>124</v>
      </c>
      <c r="N116" s="42" t="s">
        <v>144</v>
      </c>
      <c r="O116" s="42" t="s">
        <v>145</v>
      </c>
      <c r="P116" s="42" t="s">
        <v>146</v>
      </c>
      <c r="Q116" s="42" t="s">
        <v>127</v>
      </c>
      <c r="R116" s="42"/>
      <c r="S116" s="42" t="s">
        <v>147</v>
      </c>
      <c r="T116" s="42" t="s">
        <v>205</v>
      </c>
      <c r="U116" s="42" t="s">
        <v>198</v>
      </c>
      <c r="V116" s="42" t="s">
        <v>199</v>
      </c>
      <c r="W116" s="42"/>
      <c r="X116" s="42" t="s">
        <v>132</v>
      </c>
      <c r="Y116" s="42"/>
      <c r="Z116" s="42" t="s">
        <v>201</v>
      </c>
      <c r="AA116" s="42" t="s">
        <v>202</v>
      </c>
      <c r="AB116" s="42" t="s">
        <v>203</v>
      </c>
    </row>
    <row r="117" spans="1:29">
      <c r="A117" s="42" t="s">
        <v>115</v>
      </c>
      <c r="B117" s="42" t="s">
        <v>289</v>
      </c>
      <c r="C117" s="42" t="s">
        <v>290</v>
      </c>
      <c r="D117" s="42">
        <v>888</v>
      </c>
      <c r="E117" s="42" t="s">
        <v>206</v>
      </c>
      <c r="F117" s="42" t="s">
        <v>119</v>
      </c>
      <c r="G117" s="42" t="s">
        <v>207</v>
      </c>
      <c r="H117" s="42"/>
      <c r="I117" s="42"/>
      <c r="J117" s="42"/>
      <c r="K117" s="42"/>
      <c r="L117" s="42" t="s">
        <v>143</v>
      </c>
      <c r="M117" s="42" t="s">
        <v>124</v>
      </c>
      <c r="N117" s="42" t="s">
        <v>144</v>
      </c>
      <c r="O117" s="42" t="s">
        <v>145</v>
      </c>
      <c r="P117" s="42" t="s">
        <v>146</v>
      </c>
      <c r="Q117" s="42" t="s">
        <v>127</v>
      </c>
      <c r="R117" s="42"/>
      <c r="S117" s="42" t="s">
        <v>147</v>
      </c>
      <c r="T117" s="42" t="s">
        <v>208</v>
      </c>
      <c r="U117" s="42" t="s">
        <v>198</v>
      </c>
      <c r="V117" s="42" t="s">
        <v>199</v>
      </c>
      <c r="W117" s="42"/>
      <c r="X117" s="42" t="s">
        <v>132</v>
      </c>
      <c r="Y117" s="42"/>
      <c r="Z117" s="42" t="s">
        <v>209</v>
      </c>
      <c r="AA117" s="42" t="s">
        <v>210</v>
      </c>
      <c r="AB117" s="42" t="s">
        <v>211</v>
      </c>
    </row>
    <row r="118" spans="1:29">
      <c r="A118" s="42" t="s">
        <v>115</v>
      </c>
      <c r="B118" s="42" t="s">
        <v>289</v>
      </c>
      <c r="C118" s="42" t="s">
        <v>290</v>
      </c>
      <c r="D118" s="42">
        <v>888</v>
      </c>
      <c r="E118" s="42" t="s">
        <v>212</v>
      </c>
      <c r="F118" s="42" t="s">
        <v>119</v>
      </c>
      <c r="G118" s="42" t="s">
        <v>213</v>
      </c>
      <c r="H118" s="42"/>
      <c r="I118" s="42"/>
      <c r="J118" s="42"/>
      <c r="K118" s="42"/>
      <c r="L118" s="42" t="s">
        <v>143</v>
      </c>
      <c r="M118" s="42" t="s">
        <v>124</v>
      </c>
      <c r="N118" s="42" t="s">
        <v>144</v>
      </c>
      <c r="O118" s="42" t="s">
        <v>145</v>
      </c>
      <c r="P118" s="42" t="s">
        <v>146</v>
      </c>
      <c r="Q118" s="42" t="s">
        <v>127</v>
      </c>
      <c r="R118" s="42"/>
      <c r="S118" s="42" t="s">
        <v>147</v>
      </c>
      <c r="T118" s="42" t="s">
        <v>214</v>
      </c>
      <c r="U118" s="42" t="s">
        <v>198</v>
      </c>
      <c r="V118" s="42" t="s">
        <v>199</v>
      </c>
      <c r="W118" s="42"/>
      <c r="X118" s="42" t="s">
        <v>132</v>
      </c>
      <c r="Y118" s="42"/>
      <c r="Z118" s="42" t="s">
        <v>209</v>
      </c>
      <c r="AA118" s="42" t="s">
        <v>210</v>
      </c>
      <c r="AB118" s="42" t="s">
        <v>211</v>
      </c>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sheetPr>
    <pageSetUpPr autoPageBreaks="0"/>
  </sheetPr>
  <dimension ref="A1:DV121"/>
  <sheetViews>
    <sheetView topLeftCell="M1" workbookViewId="0">
      <selection activeCell="S39" sqref="S39"/>
    </sheetView>
  </sheetViews>
  <sheetFormatPr defaultColWidth="50.7109375" defaultRowHeight="12"/>
  <cols>
    <col min="1" max="1" width="37.5703125" style="72" customWidth="1"/>
    <col min="2" max="2" width="7.42578125" style="72" customWidth="1"/>
    <col min="3" max="3" width="12.85546875" style="72" customWidth="1"/>
    <col min="4" max="4" width="13.28515625" style="72" customWidth="1"/>
    <col min="5" max="5" width="15.140625" style="64" customWidth="1"/>
    <col min="6" max="6" width="7.85546875" style="72" customWidth="1"/>
    <col min="7" max="7" width="10.42578125" style="73" customWidth="1"/>
    <col min="8" max="8" width="11.42578125" style="73" customWidth="1"/>
    <col min="9" max="9" width="7.7109375" style="73" customWidth="1"/>
    <col min="10" max="10" width="20.7109375" style="73" customWidth="1"/>
    <col min="11" max="11" width="14.7109375" style="72" customWidth="1"/>
    <col min="12" max="12" width="12.28515625" style="72" customWidth="1"/>
    <col min="13" max="13" width="8" style="72" customWidth="1"/>
    <col min="14" max="14" width="5" style="64" customWidth="1"/>
    <col min="15" max="15" width="8.7109375" style="64" customWidth="1"/>
    <col min="16" max="16" width="15.140625" style="64" customWidth="1"/>
    <col min="17" max="17" width="12.28515625" style="64" customWidth="1"/>
    <col min="18" max="18" width="13.140625" style="72" customWidth="1"/>
    <col min="19" max="19" width="12.7109375" style="72" customWidth="1"/>
    <col min="20" max="20" width="7" style="72" customWidth="1"/>
    <col min="21" max="21" width="10.42578125" style="72" customWidth="1"/>
    <col min="22" max="22" width="10" style="64" customWidth="1"/>
    <col min="23" max="23" width="7.140625" style="64" customWidth="1"/>
    <col min="24" max="24" width="7.5703125" style="74" customWidth="1"/>
    <col min="25" max="25" width="7" style="64" customWidth="1"/>
    <col min="26" max="26" width="4.28515625" style="64" customWidth="1"/>
    <col min="27" max="27" width="12.5703125" style="75" customWidth="1"/>
    <col min="28" max="28" width="14" style="74" customWidth="1"/>
    <col min="29" max="29" width="9.85546875" style="62" customWidth="1"/>
    <col min="30" max="256" width="50.7109375" style="64"/>
    <col min="257" max="257" width="37.5703125" style="64" customWidth="1"/>
    <col min="258" max="258" width="7.42578125" style="64" customWidth="1"/>
    <col min="259" max="259" width="12.85546875" style="64" customWidth="1"/>
    <col min="260" max="260" width="13.28515625" style="64" customWidth="1"/>
    <col min="261" max="261" width="15.140625" style="64" customWidth="1"/>
    <col min="262" max="262" width="7.85546875" style="64" customWidth="1"/>
    <col min="263" max="263" width="10.42578125" style="64" customWidth="1"/>
    <col min="264" max="264" width="11.42578125" style="64" customWidth="1"/>
    <col min="265" max="265" width="7.7109375" style="64" customWidth="1"/>
    <col min="266" max="266" width="20.7109375" style="64" customWidth="1"/>
    <col min="267" max="267" width="14.7109375" style="64" customWidth="1"/>
    <col min="268" max="268" width="12.28515625" style="64" customWidth="1"/>
    <col min="269" max="269" width="8" style="64" customWidth="1"/>
    <col min="270" max="270" width="5" style="64" customWidth="1"/>
    <col min="271" max="271" width="8.7109375" style="64" customWidth="1"/>
    <col min="272" max="272" width="15.140625" style="64" customWidth="1"/>
    <col min="273" max="273" width="12.28515625" style="64" customWidth="1"/>
    <col min="274" max="274" width="13.140625" style="64" customWidth="1"/>
    <col min="275" max="275" width="12.7109375" style="64" customWidth="1"/>
    <col min="276" max="276" width="7" style="64" customWidth="1"/>
    <col min="277" max="277" width="10.42578125" style="64" customWidth="1"/>
    <col min="278" max="278" width="10" style="64" customWidth="1"/>
    <col min="279" max="279" width="7.140625" style="64" customWidth="1"/>
    <col min="280" max="280" width="7.5703125" style="64" customWidth="1"/>
    <col min="281" max="281" width="7" style="64" customWidth="1"/>
    <col min="282" max="282" width="4.28515625" style="64" customWidth="1"/>
    <col min="283" max="283" width="12.5703125" style="64" customWidth="1"/>
    <col min="284" max="284" width="14" style="64" customWidth="1"/>
    <col min="285" max="285" width="9.85546875" style="64" customWidth="1"/>
    <col min="286" max="512" width="50.7109375" style="64"/>
    <col min="513" max="513" width="37.5703125" style="64" customWidth="1"/>
    <col min="514" max="514" width="7.42578125" style="64" customWidth="1"/>
    <col min="515" max="515" width="12.85546875" style="64" customWidth="1"/>
    <col min="516" max="516" width="13.28515625" style="64" customWidth="1"/>
    <col min="517" max="517" width="15.140625" style="64" customWidth="1"/>
    <col min="518" max="518" width="7.85546875" style="64" customWidth="1"/>
    <col min="519" max="519" width="10.42578125" style="64" customWidth="1"/>
    <col min="520" max="520" width="11.42578125" style="64" customWidth="1"/>
    <col min="521" max="521" width="7.7109375" style="64" customWidth="1"/>
    <col min="522" max="522" width="20.7109375" style="64" customWidth="1"/>
    <col min="523" max="523" width="14.7109375" style="64" customWidth="1"/>
    <col min="524" max="524" width="12.28515625" style="64" customWidth="1"/>
    <col min="525" max="525" width="8" style="64" customWidth="1"/>
    <col min="526" max="526" width="5" style="64" customWidth="1"/>
    <col min="527" max="527" width="8.7109375" style="64" customWidth="1"/>
    <col min="528" max="528" width="15.140625" style="64" customWidth="1"/>
    <col min="529" max="529" width="12.28515625" style="64" customWidth="1"/>
    <col min="530" max="530" width="13.140625" style="64" customWidth="1"/>
    <col min="531" max="531" width="12.7109375" style="64" customWidth="1"/>
    <col min="532" max="532" width="7" style="64" customWidth="1"/>
    <col min="533" max="533" width="10.42578125" style="64" customWidth="1"/>
    <col min="534" max="534" width="10" style="64" customWidth="1"/>
    <col min="535" max="535" width="7.140625" style="64" customWidth="1"/>
    <col min="536" max="536" width="7.5703125" style="64" customWidth="1"/>
    <col min="537" max="537" width="7" style="64" customWidth="1"/>
    <col min="538" max="538" width="4.28515625" style="64" customWidth="1"/>
    <col min="539" max="539" width="12.5703125" style="64" customWidth="1"/>
    <col min="540" max="540" width="14" style="64" customWidth="1"/>
    <col min="541" max="541" width="9.85546875" style="64" customWidth="1"/>
    <col min="542" max="768" width="50.7109375" style="64"/>
    <col min="769" max="769" width="37.5703125" style="64" customWidth="1"/>
    <col min="770" max="770" width="7.42578125" style="64" customWidth="1"/>
    <col min="771" max="771" width="12.85546875" style="64" customWidth="1"/>
    <col min="772" max="772" width="13.28515625" style="64" customWidth="1"/>
    <col min="773" max="773" width="15.140625" style="64" customWidth="1"/>
    <col min="774" max="774" width="7.85546875" style="64" customWidth="1"/>
    <col min="775" max="775" width="10.42578125" style="64" customWidth="1"/>
    <col min="776" max="776" width="11.42578125" style="64" customWidth="1"/>
    <col min="777" max="777" width="7.7109375" style="64" customWidth="1"/>
    <col min="778" max="778" width="20.7109375" style="64" customWidth="1"/>
    <col min="779" max="779" width="14.7109375" style="64" customWidth="1"/>
    <col min="780" max="780" width="12.28515625" style="64" customWidth="1"/>
    <col min="781" max="781" width="8" style="64" customWidth="1"/>
    <col min="782" max="782" width="5" style="64" customWidth="1"/>
    <col min="783" max="783" width="8.7109375" style="64" customWidth="1"/>
    <col min="784" max="784" width="15.140625" style="64" customWidth="1"/>
    <col min="785" max="785" width="12.28515625" style="64" customWidth="1"/>
    <col min="786" max="786" width="13.140625" style="64" customWidth="1"/>
    <col min="787" max="787" width="12.7109375" style="64" customWidth="1"/>
    <col min="788" max="788" width="7" style="64" customWidth="1"/>
    <col min="789" max="789" width="10.42578125" style="64" customWidth="1"/>
    <col min="790" max="790" width="10" style="64" customWidth="1"/>
    <col min="791" max="791" width="7.140625" style="64" customWidth="1"/>
    <col min="792" max="792" width="7.5703125" style="64" customWidth="1"/>
    <col min="793" max="793" width="7" style="64" customWidth="1"/>
    <col min="794" max="794" width="4.28515625" style="64" customWidth="1"/>
    <col min="795" max="795" width="12.5703125" style="64" customWidth="1"/>
    <col min="796" max="796" width="14" style="64" customWidth="1"/>
    <col min="797" max="797" width="9.85546875" style="64" customWidth="1"/>
    <col min="798" max="1024" width="50.7109375" style="64"/>
    <col min="1025" max="1025" width="37.5703125" style="64" customWidth="1"/>
    <col min="1026" max="1026" width="7.42578125" style="64" customWidth="1"/>
    <col min="1027" max="1027" width="12.85546875" style="64" customWidth="1"/>
    <col min="1028" max="1028" width="13.28515625" style="64" customWidth="1"/>
    <col min="1029" max="1029" width="15.140625" style="64" customWidth="1"/>
    <col min="1030" max="1030" width="7.85546875" style="64" customWidth="1"/>
    <col min="1031" max="1031" width="10.42578125" style="64" customWidth="1"/>
    <col min="1032" max="1032" width="11.42578125" style="64" customWidth="1"/>
    <col min="1033" max="1033" width="7.7109375" style="64" customWidth="1"/>
    <col min="1034" max="1034" width="20.7109375" style="64" customWidth="1"/>
    <col min="1035" max="1035" width="14.7109375" style="64" customWidth="1"/>
    <col min="1036" max="1036" width="12.28515625" style="64" customWidth="1"/>
    <col min="1037" max="1037" width="8" style="64" customWidth="1"/>
    <col min="1038" max="1038" width="5" style="64" customWidth="1"/>
    <col min="1039" max="1039" width="8.7109375" style="64" customWidth="1"/>
    <col min="1040" max="1040" width="15.140625" style="64" customWidth="1"/>
    <col min="1041" max="1041" width="12.28515625" style="64" customWidth="1"/>
    <col min="1042" max="1042" width="13.140625" style="64" customWidth="1"/>
    <col min="1043" max="1043" width="12.7109375" style="64" customWidth="1"/>
    <col min="1044" max="1044" width="7" style="64" customWidth="1"/>
    <col min="1045" max="1045" width="10.42578125" style="64" customWidth="1"/>
    <col min="1046" max="1046" width="10" style="64" customWidth="1"/>
    <col min="1047" max="1047" width="7.140625" style="64" customWidth="1"/>
    <col min="1048" max="1048" width="7.5703125" style="64" customWidth="1"/>
    <col min="1049" max="1049" width="7" style="64" customWidth="1"/>
    <col min="1050" max="1050" width="4.28515625" style="64" customWidth="1"/>
    <col min="1051" max="1051" width="12.5703125" style="64" customWidth="1"/>
    <col min="1052" max="1052" width="14" style="64" customWidth="1"/>
    <col min="1053" max="1053" width="9.85546875" style="64" customWidth="1"/>
    <col min="1054" max="1280" width="50.7109375" style="64"/>
    <col min="1281" max="1281" width="37.5703125" style="64" customWidth="1"/>
    <col min="1282" max="1282" width="7.42578125" style="64" customWidth="1"/>
    <col min="1283" max="1283" width="12.85546875" style="64" customWidth="1"/>
    <col min="1284" max="1284" width="13.28515625" style="64" customWidth="1"/>
    <col min="1285" max="1285" width="15.140625" style="64" customWidth="1"/>
    <col min="1286" max="1286" width="7.85546875" style="64" customWidth="1"/>
    <col min="1287" max="1287" width="10.42578125" style="64" customWidth="1"/>
    <col min="1288" max="1288" width="11.42578125" style="64" customWidth="1"/>
    <col min="1289" max="1289" width="7.7109375" style="64" customWidth="1"/>
    <col min="1290" max="1290" width="20.7109375" style="64" customWidth="1"/>
    <col min="1291" max="1291" width="14.7109375" style="64" customWidth="1"/>
    <col min="1292" max="1292" width="12.28515625" style="64" customWidth="1"/>
    <col min="1293" max="1293" width="8" style="64" customWidth="1"/>
    <col min="1294" max="1294" width="5" style="64" customWidth="1"/>
    <col min="1295" max="1295" width="8.7109375" style="64" customWidth="1"/>
    <col min="1296" max="1296" width="15.140625" style="64" customWidth="1"/>
    <col min="1297" max="1297" width="12.28515625" style="64" customWidth="1"/>
    <col min="1298" max="1298" width="13.140625" style="64" customWidth="1"/>
    <col min="1299" max="1299" width="12.7109375" style="64" customWidth="1"/>
    <col min="1300" max="1300" width="7" style="64" customWidth="1"/>
    <col min="1301" max="1301" width="10.42578125" style="64" customWidth="1"/>
    <col min="1302" max="1302" width="10" style="64" customWidth="1"/>
    <col min="1303" max="1303" width="7.140625" style="64" customWidth="1"/>
    <col min="1304" max="1304" width="7.5703125" style="64" customWidth="1"/>
    <col min="1305" max="1305" width="7" style="64" customWidth="1"/>
    <col min="1306" max="1306" width="4.28515625" style="64" customWidth="1"/>
    <col min="1307" max="1307" width="12.5703125" style="64" customWidth="1"/>
    <col min="1308" max="1308" width="14" style="64" customWidth="1"/>
    <col min="1309" max="1309" width="9.85546875" style="64" customWidth="1"/>
    <col min="1310" max="1536" width="50.7109375" style="64"/>
    <col min="1537" max="1537" width="37.5703125" style="64" customWidth="1"/>
    <col min="1538" max="1538" width="7.42578125" style="64" customWidth="1"/>
    <col min="1539" max="1539" width="12.85546875" style="64" customWidth="1"/>
    <col min="1540" max="1540" width="13.28515625" style="64" customWidth="1"/>
    <col min="1541" max="1541" width="15.140625" style="64" customWidth="1"/>
    <col min="1542" max="1542" width="7.85546875" style="64" customWidth="1"/>
    <col min="1543" max="1543" width="10.42578125" style="64" customWidth="1"/>
    <col min="1544" max="1544" width="11.42578125" style="64" customWidth="1"/>
    <col min="1545" max="1545" width="7.7109375" style="64" customWidth="1"/>
    <col min="1546" max="1546" width="20.7109375" style="64" customWidth="1"/>
    <col min="1547" max="1547" width="14.7109375" style="64" customWidth="1"/>
    <col min="1548" max="1548" width="12.28515625" style="64" customWidth="1"/>
    <col min="1549" max="1549" width="8" style="64" customWidth="1"/>
    <col min="1550" max="1550" width="5" style="64" customWidth="1"/>
    <col min="1551" max="1551" width="8.7109375" style="64" customWidth="1"/>
    <col min="1552" max="1552" width="15.140625" style="64" customWidth="1"/>
    <col min="1553" max="1553" width="12.28515625" style="64" customWidth="1"/>
    <col min="1554" max="1554" width="13.140625" style="64" customWidth="1"/>
    <col min="1555" max="1555" width="12.7109375" style="64" customWidth="1"/>
    <col min="1556" max="1556" width="7" style="64" customWidth="1"/>
    <col min="1557" max="1557" width="10.42578125" style="64" customWidth="1"/>
    <col min="1558" max="1558" width="10" style="64" customWidth="1"/>
    <col min="1559" max="1559" width="7.140625" style="64" customWidth="1"/>
    <col min="1560" max="1560" width="7.5703125" style="64" customWidth="1"/>
    <col min="1561" max="1561" width="7" style="64" customWidth="1"/>
    <col min="1562" max="1562" width="4.28515625" style="64" customWidth="1"/>
    <col min="1563" max="1563" width="12.5703125" style="64" customWidth="1"/>
    <col min="1564" max="1564" width="14" style="64" customWidth="1"/>
    <col min="1565" max="1565" width="9.85546875" style="64" customWidth="1"/>
    <col min="1566" max="1792" width="50.7109375" style="64"/>
    <col min="1793" max="1793" width="37.5703125" style="64" customWidth="1"/>
    <col min="1794" max="1794" width="7.42578125" style="64" customWidth="1"/>
    <col min="1795" max="1795" width="12.85546875" style="64" customWidth="1"/>
    <col min="1796" max="1796" width="13.28515625" style="64" customWidth="1"/>
    <col min="1797" max="1797" width="15.140625" style="64" customWidth="1"/>
    <col min="1798" max="1798" width="7.85546875" style="64" customWidth="1"/>
    <col min="1799" max="1799" width="10.42578125" style="64" customWidth="1"/>
    <col min="1800" max="1800" width="11.42578125" style="64" customWidth="1"/>
    <col min="1801" max="1801" width="7.7109375" style="64" customWidth="1"/>
    <col min="1802" max="1802" width="20.7109375" style="64" customWidth="1"/>
    <col min="1803" max="1803" width="14.7109375" style="64" customWidth="1"/>
    <col min="1804" max="1804" width="12.28515625" style="64" customWidth="1"/>
    <col min="1805" max="1805" width="8" style="64" customWidth="1"/>
    <col min="1806" max="1806" width="5" style="64" customWidth="1"/>
    <col min="1807" max="1807" width="8.7109375" style="64" customWidth="1"/>
    <col min="1808" max="1808" width="15.140625" style="64" customWidth="1"/>
    <col min="1809" max="1809" width="12.28515625" style="64" customWidth="1"/>
    <col min="1810" max="1810" width="13.140625" style="64" customWidth="1"/>
    <col min="1811" max="1811" width="12.7109375" style="64" customWidth="1"/>
    <col min="1812" max="1812" width="7" style="64" customWidth="1"/>
    <col min="1813" max="1813" width="10.42578125" style="64" customWidth="1"/>
    <col min="1814" max="1814" width="10" style="64" customWidth="1"/>
    <col min="1815" max="1815" width="7.140625" style="64" customWidth="1"/>
    <col min="1816" max="1816" width="7.5703125" style="64" customWidth="1"/>
    <col min="1817" max="1817" width="7" style="64" customWidth="1"/>
    <col min="1818" max="1818" width="4.28515625" style="64" customWidth="1"/>
    <col min="1819" max="1819" width="12.5703125" style="64" customWidth="1"/>
    <col min="1820" max="1820" width="14" style="64" customWidth="1"/>
    <col min="1821" max="1821" width="9.85546875" style="64" customWidth="1"/>
    <col min="1822" max="2048" width="50.7109375" style="64"/>
    <col min="2049" max="2049" width="37.5703125" style="64" customWidth="1"/>
    <col min="2050" max="2050" width="7.42578125" style="64" customWidth="1"/>
    <col min="2051" max="2051" width="12.85546875" style="64" customWidth="1"/>
    <col min="2052" max="2052" width="13.28515625" style="64" customWidth="1"/>
    <col min="2053" max="2053" width="15.140625" style="64" customWidth="1"/>
    <col min="2054" max="2054" width="7.85546875" style="64" customWidth="1"/>
    <col min="2055" max="2055" width="10.42578125" style="64" customWidth="1"/>
    <col min="2056" max="2056" width="11.42578125" style="64" customWidth="1"/>
    <col min="2057" max="2057" width="7.7109375" style="64" customWidth="1"/>
    <col min="2058" max="2058" width="20.7109375" style="64" customWidth="1"/>
    <col min="2059" max="2059" width="14.7109375" style="64" customWidth="1"/>
    <col min="2060" max="2060" width="12.28515625" style="64" customWidth="1"/>
    <col min="2061" max="2061" width="8" style="64" customWidth="1"/>
    <col min="2062" max="2062" width="5" style="64" customWidth="1"/>
    <col min="2063" max="2063" width="8.7109375" style="64" customWidth="1"/>
    <col min="2064" max="2064" width="15.140625" style="64" customWidth="1"/>
    <col min="2065" max="2065" width="12.28515625" style="64" customWidth="1"/>
    <col min="2066" max="2066" width="13.140625" style="64" customWidth="1"/>
    <col min="2067" max="2067" width="12.7109375" style="64" customWidth="1"/>
    <col min="2068" max="2068" width="7" style="64" customWidth="1"/>
    <col min="2069" max="2069" width="10.42578125" style="64" customWidth="1"/>
    <col min="2070" max="2070" width="10" style="64" customWidth="1"/>
    <col min="2071" max="2071" width="7.140625" style="64" customWidth="1"/>
    <col min="2072" max="2072" width="7.5703125" style="64" customWidth="1"/>
    <col min="2073" max="2073" width="7" style="64" customWidth="1"/>
    <col min="2074" max="2074" width="4.28515625" style="64" customWidth="1"/>
    <col min="2075" max="2075" width="12.5703125" style="64" customWidth="1"/>
    <col min="2076" max="2076" width="14" style="64" customWidth="1"/>
    <col min="2077" max="2077" width="9.85546875" style="64" customWidth="1"/>
    <col min="2078" max="2304" width="50.7109375" style="64"/>
    <col min="2305" max="2305" width="37.5703125" style="64" customWidth="1"/>
    <col min="2306" max="2306" width="7.42578125" style="64" customWidth="1"/>
    <col min="2307" max="2307" width="12.85546875" style="64" customWidth="1"/>
    <col min="2308" max="2308" width="13.28515625" style="64" customWidth="1"/>
    <col min="2309" max="2309" width="15.140625" style="64" customWidth="1"/>
    <col min="2310" max="2310" width="7.85546875" style="64" customWidth="1"/>
    <col min="2311" max="2311" width="10.42578125" style="64" customWidth="1"/>
    <col min="2312" max="2312" width="11.42578125" style="64" customWidth="1"/>
    <col min="2313" max="2313" width="7.7109375" style="64" customWidth="1"/>
    <col min="2314" max="2314" width="20.7109375" style="64" customWidth="1"/>
    <col min="2315" max="2315" width="14.7109375" style="64" customWidth="1"/>
    <col min="2316" max="2316" width="12.28515625" style="64" customWidth="1"/>
    <col min="2317" max="2317" width="8" style="64" customWidth="1"/>
    <col min="2318" max="2318" width="5" style="64" customWidth="1"/>
    <col min="2319" max="2319" width="8.7109375" style="64" customWidth="1"/>
    <col min="2320" max="2320" width="15.140625" style="64" customWidth="1"/>
    <col min="2321" max="2321" width="12.28515625" style="64" customWidth="1"/>
    <col min="2322" max="2322" width="13.140625" style="64" customWidth="1"/>
    <col min="2323" max="2323" width="12.7109375" style="64" customWidth="1"/>
    <col min="2324" max="2324" width="7" style="64" customWidth="1"/>
    <col min="2325" max="2325" width="10.42578125" style="64" customWidth="1"/>
    <col min="2326" max="2326" width="10" style="64" customWidth="1"/>
    <col min="2327" max="2327" width="7.140625" style="64" customWidth="1"/>
    <col min="2328" max="2328" width="7.5703125" style="64" customWidth="1"/>
    <col min="2329" max="2329" width="7" style="64" customWidth="1"/>
    <col min="2330" max="2330" width="4.28515625" style="64" customWidth="1"/>
    <col min="2331" max="2331" width="12.5703125" style="64" customWidth="1"/>
    <col min="2332" max="2332" width="14" style="64" customWidth="1"/>
    <col min="2333" max="2333" width="9.85546875" style="64" customWidth="1"/>
    <col min="2334" max="2560" width="50.7109375" style="64"/>
    <col min="2561" max="2561" width="37.5703125" style="64" customWidth="1"/>
    <col min="2562" max="2562" width="7.42578125" style="64" customWidth="1"/>
    <col min="2563" max="2563" width="12.85546875" style="64" customWidth="1"/>
    <col min="2564" max="2564" width="13.28515625" style="64" customWidth="1"/>
    <col min="2565" max="2565" width="15.140625" style="64" customWidth="1"/>
    <col min="2566" max="2566" width="7.85546875" style="64" customWidth="1"/>
    <col min="2567" max="2567" width="10.42578125" style="64" customWidth="1"/>
    <col min="2568" max="2568" width="11.42578125" style="64" customWidth="1"/>
    <col min="2569" max="2569" width="7.7109375" style="64" customWidth="1"/>
    <col min="2570" max="2570" width="20.7109375" style="64" customWidth="1"/>
    <col min="2571" max="2571" width="14.7109375" style="64" customWidth="1"/>
    <col min="2572" max="2572" width="12.28515625" style="64" customWidth="1"/>
    <col min="2573" max="2573" width="8" style="64" customWidth="1"/>
    <col min="2574" max="2574" width="5" style="64" customWidth="1"/>
    <col min="2575" max="2575" width="8.7109375" style="64" customWidth="1"/>
    <col min="2576" max="2576" width="15.140625" style="64" customWidth="1"/>
    <col min="2577" max="2577" width="12.28515625" style="64" customWidth="1"/>
    <col min="2578" max="2578" width="13.140625" style="64" customWidth="1"/>
    <col min="2579" max="2579" width="12.7109375" style="64" customWidth="1"/>
    <col min="2580" max="2580" width="7" style="64" customWidth="1"/>
    <col min="2581" max="2581" width="10.42578125" style="64" customWidth="1"/>
    <col min="2582" max="2582" width="10" style="64" customWidth="1"/>
    <col min="2583" max="2583" width="7.140625" style="64" customWidth="1"/>
    <col min="2584" max="2584" width="7.5703125" style="64" customWidth="1"/>
    <col min="2585" max="2585" width="7" style="64" customWidth="1"/>
    <col min="2586" max="2586" width="4.28515625" style="64" customWidth="1"/>
    <col min="2587" max="2587" width="12.5703125" style="64" customWidth="1"/>
    <col min="2588" max="2588" width="14" style="64" customWidth="1"/>
    <col min="2589" max="2589" width="9.85546875" style="64" customWidth="1"/>
    <col min="2590" max="2816" width="50.7109375" style="64"/>
    <col min="2817" max="2817" width="37.5703125" style="64" customWidth="1"/>
    <col min="2818" max="2818" width="7.42578125" style="64" customWidth="1"/>
    <col min="2819" max="2819" width="12.85546875" style="64" customWidth="1"/>
    <col min="2820" max="2820" width="13.28515625" style="64" customWidth="1"/>
    <col min="2821" max="2821" width="15.140625" style="64" customWidth="1"/>
    <col min="2822" max="2822" width="7.85546875" style="64" customWidth="1"/>
    <col min="2823" max="2823" width="10.42578125" style="64" customWidth="1"/>
    <col min="2824" max="2824" width="11.42578125" style="64" customWidth="1"/>
    <col min="2825" max="2825" width="7.7109375" style="64" customWidth="1"/>
    <col min="2826" max="2826" width="20.7109375" style="64" customWidth="1"/>
    <col min="2827" max="2827" width="14.7109375" style="64" customWidth="1"/>
    <col min="2828" max="2828" width="12.28515625" style="64" customWidth="1"/>
    <col min="2829" max="2829" width="8" style="64" customWidth="1"/>
    <col min="2830" max="2830" width="5" style="64" customWidth="1"/>
    <col min="2831" max="2831" width="8.7109375" style="64" customWidth="1"/>
    <col min="2832" max="2832" width="15.140625" style="64" customWidth="1"/>
    <col min="2833" max="2833" width="12.28515625" style="64" customWidth="1"/>
    <col min="2834" max="2834" width="13.140625" style="64" customWidth="1"/>
    <col min="2835" max="2835" width="12.7109375" style="64" customWidth="1"/>
    <col min="2836" max="2836" width="7" style="64" customWidth="1"/>
    <col min="2837" max="2837" width="10.42578125" style="64" customWidth="1"/>
    <col min="2838" max="2838" width="10" style="64" customWidth="1"/>
    <col min="2839" max="2839" width="7.140625" style="64" customWidth="1"/>
    <col min="2840" max="2840" width="7.5703125" style="64" customWidth="1"/>
    <col min="2841" max="2841" width="7" style="64" customWidth="1"/>
    <col min="2842" max="2842" width="4.28515625" style="64" customWidth="1"/>
    <col min="2843" max="2843" width="12.5703125" style="64" customWidth="1"/>
    <col min="2844" max="2844" width="14" style="64" customWidth="1"/>
    <col min="2845" max="2845" width="9.85546875" style="64" customWidth="1"/>
    <col min="2846" max="3072" width="50.7109375" style="64"/>
    <col min="3073" max="3073" width="37.5703125" style="64" customWidth="1"/>
    <col min="3074" max="3074" width="7.42578125" style="64" customWidth="1"/>
    <col min="3075" max="3075" width="12.85546875" style="64" customWidth="1"/>
    <col min="3076" max="3076" width="13.28515625" style="64" customWidth="1"/>
    <col min="3077" max="3077" width="15.140625" style="64" customWidth="1"/>
    <col min="3078" max="3078" width="7.85546875" style="64" customWidth="1"/>
    <col min="3079" max="3079" width="10.42578125" style="64" customWidth="1"/>
    <col min="3080" max="3080" width="11.42578125" style="64" customWidth="1"/>
    <col min="3081" max="3081" width="7.7109375" style="64" customWidth="1"/>
    <col min="3082" max="3082" width="20.7109375" style="64" customWidth="1"/>
    <col min="3083" max="3083" width="14.7109375" style="64" customWidth="1"/>
    <col min="3084" max="3084" width="12.28515625" style="64" customWidth="1"/>
    <col min="3085" max="3085" width="8" style="64" customWidth="1"/>
    <col min="3086" max="3086" width="5" style="64" customWidth="1"/>
    <col min="3087" max="3087" width="8.7109375" style="64" customWidth="1"/>
    <col min="3088" max="3088" width="15.140625" style="64" customWidth="1"/>
    <col min="3089" max="3089" width="12.28515625" style="64" customWidth="1"/>
    <col min="3090" max="3090" width="13.140625" style="64" customWidth="1"/>
    <col min="3091" max="3091" width="12.7109375" style="64" customWidth="1"/>
    <col min="3092" max="3092" width="7" style="64" customWidth="1"/>
    <col min="3093" max="3093" width="10.42578125" style="64" customWidth="1"/>
    <col min="3094" max="3094" width="10" style="64" customWidth="1"/>
    <col min="3095" max="3095" width="7.140625" style="64" customWidth="1"/>
    <col min="3096" max="3096" width="7.5703125" style="64" customWidth="1"/>
    <col min="3097" max="3097" width="7" style="64" customWidth="1"/>
    <col min="3098" max="3098" width="4.28515625" style="64" customWidth="1"/>
    <col min="3099" max="3099" width="12.5703125" style="64" customWidth="1"/>
    <col min="3100" max="3100" width="14" style="64" customWidth="1"/>
    <col min="3101" max="3101" width="9.85546875" style="64" customWidth="1"/>
    <col min="3102" max="3328" width="50.7109375" style="64"/>
    <col min="3329" max="3329" width="37.5703125" style="64" customWidth="1"/>
    <col min="3330" max="3330" width="7.42578125" style="64" customWidth="1"/>
    <col min="3331" max="3331" width="12.85546875" style="64" customWidth="1"/>
    <col min="3332" max="3332" width="13.28515625" style="64" customWidth="1"/>
    <col min="3333" max="3333" width="15.140625" style="64" customWidth="1"/>
    <col min="3334" max="3334" width="7.85546875" style="64" customWidth="1"/>
    <col min="3335" max="3335" width="10.42578125" style="64" customWidth="1"/>
    <col min="3336" max="3336" width="11.42578125" style="64" customWidth="1"/>
    <col min="3337" max="3337" width="7.7109375" style="64" customWidth="1"/>
    <col min="3338" max="3338" width="20.7109375" style="64" customWidth="1"/>
    <col min="3339" max="3339" width="14.7109375" style="64" customWidth="1"/>
    <col min="3340" max="3340" width="12.28515625" style="64" customWidth="1"/>
    <col min="3341" max="3341" width="8" style="64" customWidth="1"/>
    <col min="3342" max="3342" width="5" style="64" customWidth="1"/>
    <col min="3343" max="3343" width="8.7109375" style="64" customWidth="1"/>
    <col min="3344" max="3344" width="15.140625" style="64" customWidth="1"/>
    <col min="3345" max="3345" width="12.28515625" style="64" customWidth="1"/>
    <col min="3346" max="3346" width="13.140625" style="64" customWidth="1"/>
    <col min="3347" max="3347" width="12.7109375" style="64" customWidth="1"/>
    <col min="3348" max="3348" width="7" style="64" customWidth="1"/>
    <col min="3349" max="3349" width="10.42578125" style="64" customWidth="1"/>
    <col min="3350" max="3350" width="10" style="64" customWidth="1"/>
    <col min="3351" max="3351" width="7.140625" style="64" customWidth="1"/>
    <col min="3352" max="3352" width="7.5703125" style="64" customWidth="1"/>
    <col min="3353" max="3353" width="7" style="64" customWidth="1"/>
    <col min="3354" max="3354" width="4.28515625" style="64" customWidth="1"/>
    <col min="3355" max="3355" width="12.5703125" style="64" customWidth="1"/>
    <col min="3356" max="3356" width="14" style="64" customWidth="1"/>
    <col min="3357" max="3357" width="9.85546875" style="64" customWidth="1"/>
    <col min="3358" max="3584" width="50.7109375" style="64"/>
    <col min="3585" max="3585" width="37.5703125" style="64" customWidth="1"/>
    <col min="3586" max="3586" width="7.42578125" style="64" customWidth="1"/>
    <col min="3587" max="3587" width="12.85546875" style="64" customWidth="1"/>
    <col min="3588" max="3588" width="13.28515625" style="64" customWidth="1"/>
    <col min="3589" max="3589" width="15.140625" style="64" customWidth="1"/>
    <col min="3590" max="3590" width="7.85546875" style="64" customWidth="1"/>
    <col min="3591" max="3591" width="10.42578125" style="64" customWidth="1"/>
    <col min="3592" max="3592" width="11.42578125" style="64" customWidth="1"/>
    <col min="3593" max="3593" width="7.7109375" style="64" customWidth="1"/>
    <col min="3594" max="3594" width="20.7109375" style="64" customWidth="1"/>
    <col min="3595" max="3595" width="14.7109375" style="64" customWidth="1"/>
    <col min="3596" max="3596" width="12.28515625" style="64" customWidth="1"/>
    <col min="3597" max="3597" width="8" style="64" customWidth="1"/>
    <col min="3598" max="3598" width="5" style="64" customWidth="1"/>
    <col min="3599" max="3599" width="8.7109375" style="64" customWidth="1"/>
    <col min="3600" max="3600" width="15.140625" style="64" customWidth="1"/>
    <col min="3601" max="3601" width="12.28515625" style="64" customWidth="1"/>
    <col min="3602" max="3602" width="13.140625" style="64" customWidth="1"/>
    <col min="3603" max="3603" width="12.7109375" style="64" customWidth="1"/>
    <col min="3604" max="3604" width="7" style="64" customWidth="1"/>
    <col min="3605" max="3605" width="10.42578125" style="64" customWidth="1"/>
    <col min="3606" max="3606" width="10" style="64" customWidth="1"/>
    <col min="3607" max="3607" width="7.140625" style="64" customWidth="1"/>
    <col min="3608" max="3608" width="7.5703125" style="64" customWidth="1"/>
    <col min="3609" max="3609" width="7" style="64" customWidth="1"/>
    <col min="3610" max="3610" width="4.28515625" style="64" customWidth="1"/>
    <col min="3611" max="3611" width="12.5703125" style="64" customWidth="1"/>
    <col min="3612" max="3612" width="14" style="64" customWidth="1"/>
    <col min="3613" max="3613" width="9.85546875" style="64" customWidth="1"/>
    <col min="3614" max="3840" width="50.7109375" style="64"/>
    <col min="3841" max="3841" width="37.5703125" style="64" customWidth="1"/>
    <col min="3842" max="3842" width="7.42578125" style="64" customWidth="1"/>
    <col min="3843" max="3843" width="12.85546875" style="64" customWidth="1"/>
    <col min="3844" max="3844" width="13.28515625" style="64" customWidth="1"/>
    <col min="3845" max="3845" width="15.140625" style="64" customWidth="1"/>
    <col min="3846" max="3846" width="7.85546875" style="64" customWidth="1"/>
    <col min="3847" max="3847" width="10.42578125" style="64" customWidth="1"/>
    <col min="3848" max="3848" width="11.42578125" style="64" customWidth="1"/>
    <col min="3849" max="3849" width="7.7109375" style="64" customWidth="1"/>
    <col min="3850" max="3850" width="20.7109375" style="64" customWidth="1"/>
    <col min="3851" max="3851" width="14.7109375" style="64" customWidth="1"/>
    <col min="3852" max="3852" width="12.28515625" style="64" customWidth="1"/>
    <col min="3853" max="3853" width="8" style="64" customWidth="1"/>
    <col min="3854" max="3854" width="5" style="64" customWidth="1"/>
    <col min="3855" max="3855" width="8.7109375" style="64" customWidth="1"/>
    <col min="3856" max="3856" width="15.140625" style="64" customWidth="1"/>
    <col min="3857" max="3857" width="12.28515625" style="64" customWidth="1"/>
    <col min="3858" max="3858" width="13.140625" style="64" customWidth="1"/>
    <col min="3859" max="3859" width="12.7109375" style="64" customWidth="1"/>
    <col min="3860" max="3860" width="7" style="64" customWidth="1"/>
    <col min="3861" max="3861" width="10.42578125" style="64" customWidth="1"/>
    <col min="3862" max="3862" width="10" style="64" customWidth="1"/>
    <col min="3863" max="3863" width="7.140625" style="64" customWidth="1"/>
    <col min="3864" max="3864" width="7.5703125" style="64" customWidth="1"/>
    <col min="3865" max="3865" width="7" style="64" customWidth="1"/>
    <col min="3866" max="3866" width="4.28515625" style="64" customWidth="1"/>
    <col min="3867" max="3867" width="12.5703125" style="64" customWidth="1"/>
    <col min="3868" max="3868" width="14" style="64" customWidth="1"/>
    <col min="3869" max="3869" width="9.85546875" style="64" customWidth="1"/>
    <col min="3870" max="4096" width="50.7109375" style="64"/>
    <col min="4097" max="4097" width="37.5703125" style="64" customWidth="1"/>
    <col min="4098" max="4098" width="7.42578125" style="64" customWidth="1"/>
    <col min="4099" max="4099" width="12.85546875" style="64" customWidth="1"/>
    <col min="4100" max="4100" width="13.28515625" style="64" customWidth="1"/>
    <col min="4101" max="4101" width="15.140625" style="64" customWidth="1"/>
    <col min="4102" max="4102" width="7.85546875" style="64" customWidth="1"/>
    <col min="4103" max="4103" width="10.42578125" style="64" customWidth="1"/>
    <col min="4104" max="4104" width="11.42578125" style="64" customWidth="1"/>
    <col min="4105" max="4105" width="7.7109375" style="64" customWidth="1"/>
    <col min="4106" max="4106" width="20.7109375" style="64" customWidth="1"/>
    <col min="4107" max="4107" width="14.7109375" style="64" customWidth="1"/>
    <col min="4108" max="4108" width="12.28515625" style="64" customWidth="1"/>
    <col min="4109" max="4109" width="8" style="64" customWidth="1"/>
    <col min="4110" max="4110" width="5" style="64" customWidth="1"/>
    <col min="4111" max="4111" width="8.7109375" style="64" customWidth="1"/>
    <col min="4112" max="4112" width="15.140625" style="64" customWidth="1"/>
    <col min="4113" max="4113" width="12.28515625" style="64" customWidth="1"/>
    <col min="4114" max="4114" width="13.140625" style="64" customWidth="1"/>
    <col min="4115" max="4115" width="12.7109375" style="64" customWidth="1"/>
    <col min="4116" max="4116" width="7" style="64" customWidth="1"/>
    <col min="4117" max="4117" width="10.42578125" style="64" customWidth="1"/>
    <col min="4118" max="4118" width="10" style="64" customWidth="1"/>
    <col min="4119" max="4119" width="7.140625" style="64" customWidth="1"/>
    <col min="4120" max="4120" width="7.5703125" style="64" customWidth="1"/>
    <col min="4121" max="4121" width="7" style="64" customWidth="1"/>
    <col min="4122" max="4122" width="4.28515625" style="64" customWidth="1"/>
    <col min="4123" max="4123" width="12.5703125" style="64" customWidth="1"/>
    <col min="4124" max="4124" width="14" style="64" customWidth="1"/>
    <col min="4125" max="4125" width="9.85546875" style="64" customWidth="1"/>
    <col min="4126" max="4352" width="50.7109375" style="64"/>
    <col min="4353" max="4353" width="37.5703125" style="64" customWidth="1"/>
    <col min="4354" max="4354" width="7.42578125" style="64" customWidth="1"/>
    <col min="4355" max="4355" width="12.85546875" style="64" customWidth="1"/>
    <col min="4356" max="4356" width="13.28515625" style="64" customWidth="1"/>
    <col min="4357" max="4357" width="15.140625" style="64" customWidth="1"/>
    <col min="4358" max="4358" width="7.85546875" style="64" customWidth="1"/>
    <col min="4359" max="4359" width="10.42578125" style="64" customWidth="1"/>
    <col min="4360" max="4360" width="11.42578125" style="64" customWidth="1"/>
    <col min="4361" max="4361" width="7.7109375" style="64" customWidth="1"/>
    <col min="4362" max="4362" width="20.7109375" style="64" customWidth="1"/>
    <col min="4363" max="4363" width="14.7109375" style="64" customWidth="1"/>
    <col min="4364" max="4364" width="12.28515625" style="64" customWidth="1"/>
    <col min="4365" max="4365" width="8" style="64" customWidth="1"/>
    <col min="4366" max="4366" width="5" style="64" customWidth="1"/>
    <col min="4367" max="4367" width="8.7109375" style="64" customWidth="1"/>
    <col min="4368" max="4368" width="15.140625" style="64" customWidth="1"/>
    <col min="4369" max="4369" width="12.28515625" style="64" customWidth="1"/>
    <col min="4370" max="4370" width="13.140625" style="64" customWidth="1"/>
    <col min="4371" max="4371" width="12.7109375" style="64" customWidth="1"/>
    <col min="4372" max="4372" width="7" style="64" customWidth="1"/>
    <col min="4373" max="4373" width="10.42578125" style="64" customWidth="1"/>
    <col min="4374" max="4374" width="10" style="64" customWidth="1"/>
    <col min="4375" max="4375" width="7.140625" style="64" customWidth="1"/>
    <col min="4376" max="4376" width="7.5703125" style="64" customWidth="1"/>
    <col min="4377" max="4377" width="7" style="64" customWidth="1"/>
    <col min="4378" max="4378" width="4.28515625" style="64" customWidth="1"/>
    <col min="4379" max="4379" width="12.5703125" style="64" customWidth="1"/>
    <col min="4380" max="4380" width="14" style="64" customWidth="1"/>
    <col min="4381" max="4381" width="9.85546875" style="64" customWidth="1"/>
    <col min="4382" max="4608" width="50.7109375" style="64"/>
    <col min="4609" max="4609" width="37.5703125" style="64" customWidth="1"/>
    <col min="4610" max="4610" width="7.42578125" style="64" customWidth="1"/>
    <col min="4611" max="4611" width="12.85546875" style="64" customWidth="1"/>
    <col min="4612" max="4612" width="13.28515625" style="64" customWidth="1"/>
    <col min="4613" max="4613" width="15.140625" style="64" customWidth="1"/>
    <col min="4614" max="4614" width="7.85546875" style="64" customWidth="1"/>
    <col min="4615" max="4615" width="10.42578125" style="64" customWidth="1"/>
    <col min="4616" max="4616" width="11.42578125" style="64" customWidth="1"/>
    <col min="4617" max="4617" width="7.7109375" style="64" customWidth="1"/>
    <col min="4618" max="4618" width="20.7109375" style="64" customWidth="1"/>
    <col min="4619" max="4619" width="14.7109375" style="64" customWidth="1"/>
    <col min="4620" max="4620" width="12.28515625" style="64" customWidth="1"/>
    <col min="4621" max="4621" width="8" style="64" customWidth="1"/>
    <col min="4622" max="4622" width="5" style="64" customWidth="1"/>
    <col min="4623" max="4623" width="8.7109375" style="64" customWidth="1"/>
    <col min="4624" max="4624" width="15.140625" style="64" customWidth="1"/>
    <col min="4625" max="4625" width="12.28515625" style="64" customWidth="1"/>
    <col min="4626" max="4626" width="13.140625" style="64" customWidth="1"/>
    <col min="4627" max="4627" width="12.7109375" style="64" customWidth="1"/>
    <col min="4628" max="4628" width="7" style="64" customWidth="1"/>
    <col min="4629" max="4629" width="10.42578125" style="64" customWidth="1"/>
    <col min="4630" max="4630" width="10" style="64" customWidth="1"/>
    <col min="4631" max="4631" width="7.140625" style="64" customWidth="1"/>
    <col min="4632" max="4632" width="7.5703125" style="64" customWidth="1"/>
    <col min="4633" max="4633" width="7" style="64" customWidth="1"/>
    <col min="4634" max="4634" width="4.28515625" style="64" customWidth="1"/>
    <col min="4635" max="4635" width="12.5703125" style="64" customWidth="1"/>
    <col min="4636" max="4636" width="14" style="64" customWidth="1"/>
    <col min="4637" max="4637" width="9.85546875" style="64" customWidth="1"/>
    <col min="4638" max="4864" width="50.7109375" style="64"/>
    <col min="4865" max="4865" width="37.5703125" style="64" customWidth="1"/>
    <col min="4866" max="4866" width="7.42578125" style="64" customWidth="1"/>
    <col min="4867" max="4867" width="12.85546875" style="64" customWidth="1"/>
    <col min="4868" max="4868" width="13.28515625" style="64" customWidth="1"/>
    <col min="4869" max="4869" width="15.140625" style="64" customWidth="1"/>
    <col min="4870" max="4870" width="7.85546875" style="64" customWidth="1"/>
    <col min="4871" max="4871" width="10.42578125" style="64" customWidth="1"/>
    <col min="4872" max="4872" width="11.42578125" style="64" customWidth="1"/>
    <col min="4873" max="4873" width="7.7109375" style="64" customWidth="1"/>
    <col min="4874" max="4874" width="20.7109375" style="64" customWidth="1"/>
    <col min="4875" max="4875" width="14.7109375" style="64" customWidth="1"/>
    <col min="4876" max="4876" width="12.28515625" style="64" customWidth="1"/>
    <col min="4877" max="4877" width="8" style="64" customWidth="1"/>
    <col min="4878" max="4878" width="5" style="64" customWidth="1"/>
    <col min="4879" max="4879" width="8.7109375" style="64" customWidth="1"/>
    <col min="4880" max="4880" width="15.140625" style="64" customWidth="1"/>
    <col min="4881" max="4881" width="12.28515625" style="64" customWidth="1"/>
    <col min="4882" max="4882" width="13.140625" style="64" customWidth="1"/>
    <col min="4883" max="4883" width="12.7109375" style="64" customWidth="1"/>
    <col min="4884" max="4884" width="7" style="64" customWidth="1"/>
    <col min="4885" max="4885" width="10.42578125" style="64" customWidth="1"/>
    <col min="4886" max="4886" width="10" style="64" customWidth="1"/>
    <col min="4887" max="4887" width="7.140625" style="64" customWidth="1"/>
    <col min="4888" max="4888" width="7.5703125" style="64" customWidth="1"/>
    <col min="4889" max="4889" width="7" style="64" customWidth="1"/>
    <col min="4890" max="4890" width="4.28515625" style="64" customWidth="1"/>
    <col min="4891" max="4891" width="12.5703125" style="64" customWidth="1"/>
    <col min="4892" max="4892" width="14" style="64" customWidth="1"/>
    <col min="4893" max="4893" width="9.85546875" style="64" customWidth="1"/>
    <col min="4894" max="5120" width="50.7109375" style="64"/>
    <col min="5121" max="5121" width="37.5703125" style="64" customWidth="1"/>
    <col min="5122" max="5122" width="7.42578125" style="64" customWidth="1"/>
    <col min="5123" max="5123" width="12.85546875" style="64" customWidth="1"/>
    <col min="5124" max="5124" width="13.28515625" style="64" customWidth="1"/>
    <col min="5125" max="5125" width="15.140625" style="64" customWidth="1"/>
    <col min="5126" max="5126" width="7.85546875" style="64" customWidth="1"/>
    <col min="5127" max="5127" width="10.42578125" style="64" customWidth="1"/>
    <col min="5128" max="5128" width="11.42578125" style="64" customWidth="1"/>
    <col min="5129" max="5129" width="7.7109375" style="64" customWidth="1"/>
    <col min="5130" max="5130" width="20.7109375" style="64" customWidth="1"/>
    <col min="5131" max="5131" width="14.7109375" style="64" customWidth="1"/>
    <col min="5132" max="5132" width="12.28515625" style="64" customWidth="1"/>
    <col min="5133" max="5133" width="8" style="64" customWidth="1"/>
    <col min="5134" max="5134" width="5" style="64" customWidth="1"/>
    <col min="5135" max="5135" width="8.7109375" style="64" customWidth="1"/>
    <col min="5136" max="5136" width="15.140625" style="64" customWidth="1"/>
    <col min="5137" max="5137" width="12.28515625" style="64" customWidth="1"/>
    <col min="5138" max="5138" width="13.140625" style="64" customWidth="1"/>
    <col min="5139" max="5139" width="12.7109375" style="64" customWidth="1"/>
    <col min="5140" max="5140" width="7" style="64" customWidth="1"/>
    <col min="5141" max="5141" width="10.42578125" style="64" customWidth="1"/>
    <col min="5142" max="5142" width="10" style="64" customWidth="1"/>
    <col min="5143" max="5143" width="7.140625" style="64" customWidth="1"/>
    <col min="5144" max="5144" width="7.5703125" style="64" customWidth="1"/>
    <col min="5145" max="5145" width="7" style="64" customWidth="1"/>
    <col min="5146" max="5146" width="4.28515625" style="64" customWidth="1"/>
    <col min="5147" max="5147" width="12.5703125" style="64" customWidth="1"/>
    <col min="5148" max="5148" width="14" style="64" customWidth="1"/>
    <col min="5149" max="5149" width="9.85546875" style="64" customWidth="1"/>
    <col min="5150" max="5376" width="50.7109375" style="64"/>
    <col min="5377" max="5377" width="37.5703125" style="64" customWidth="1"/>
    <col min="5378" max="5378" width="7.42578125" style="64" customWidth="1"/>
    <col min="5379" max="5379" width="12.85546875" style="64" customWidth="1"/>
    <col min="5380" max="5380" width="13.28515625" style="64" customWidth="1"/>
    <col min="5381" max="5381" width="15.140625" style="64" customWidth="1"/>
    <col min="5382" max="5382" width="7.85546875" style="64" customWidth="1"/>
    <col min="5383" max="5383" width="10.42578125" style="64" customWidth="1"/>
    <col min="5384" max="5384" width="11.42578125" style="64" customWidth="1"/>
    <col min="5385" max="5385" width="7.7109375" style="64" customWidth="1"/>
    <col min="5386" max="5386" width="20.7109375" style="64" customWidth="1"/>
    <col min="5387" max="5387" width="14.7109375" style="64" customWidth="1"/>
    <col min="5388" max="5388" width="12.28515625" style="64" customWidth="1"/>
    <col min="5389" max="5389" width="8" style="64" customWidth="1"/>
    <col min="5390" max="5390" width="5" style="64" customWidth="1"/>
    <col min="5391" max="5391" width="8.7109375" style="64" customWidth="1"/>
    <col min="5392" max="5392" width="15.140625" style="64" customWidth="1"/>
    <col min="5393" max="5393" width="12.28515625" style="64" customWidth="1"/>
    <col min="5394" max="5394" width="13.140625" style="64" customWidth="1"/>
    <col min="5395" max="5395" width="12.7109375" style="64" customWidth="1"/>
    <col min="5396" max="5396" width="7" style="64" customWidth="1"/>
    <col min="5397" max="5397" width="10.42578125" style="64" customWidth="1"/>
    <col min="5398" max="5398" width="10" style="64" customWidth="1"/>
    <col min="5399" max="5399" width="7.140625" style="64" customWidth="1"/>
    <col min="5400" max="5400" width="7.5703125" style="64" customWidth="1"/>
    <col min="5401" max="5401" width="7" style="64" customWidth="1"/>
    <col min="5402" max="5402" width="4.28515625" style="64" customWidth="1"/>
    <col min="5403" max="5403" width="12.5703125" style="64" customWidth="1"/>
    <col min="5404" max="5404" width="14" style="64" customWidth="1"/>
    <col min="5405" max="5405" width="9.85546875" style="64" customWidth="1"/>
    <col min="5406" max="5632" width="50.7109375" style="64"/>
    <col min="5633" max="5633" width="37.5703125" style="64" customWidth="1"/>
    <col min="5634" max="5634" width="7.42578125" style="64" customWidth="1"/>
    <col min="5635" max="5635" width="12.85546875" style="64" customWidth="1"/>
    <col min="5636" max="5636" width="13.28515625" style="64" customWidth="1"/>
    <col min="5637" max="5637" width="15.140625" style="64" customWidth="1"/>
    <col min="5638" max="5638" width="7.85546875" style="64" customWidth="1"/>
    <col min="5639" max="5639" width="10.42578125" style="64" customWidth="1"/>
    <col min="5640" max="5640" width="11.42578125" style="64" customWidth="1"/>
    <col min="5641" max="5641" width="7.7109375" style="64" customWidth="1"/>
    <col min="5642" max="5642" width="20.7109375" style="64" customWidth="1"/>
    <col min="5643" max="5643" width="14.7109375" style="64" customWidth="1"/>
    <col min="5644" max="5644" width="12.28515625" style="64" customWidth="1"/>
    <col min="5645" max="5645" width="8" style="64" customWidth="1"/>
    <col min="5646" max="5646" width="5" style="64" customWidth="1"/>
    <col min="5647" max="5647" width="8.7109375" style="64" customWidth="1"/>
    <col min="5648" max="5648" width="15.140625" style="64" customWidth="1"/>
    <col min="5649" max="5649" width="12.28515625" style="64" customWidth="1"/>
    <col min="5650" max="5650" width="13.140625" style="64" customWidth="1"/>
    <col min="5651" max="5651" width="12.7109375" style="64" customWidth="1"/>
    <col min="5652" max="5652" width="7" style="64" customWidth="1"/>
    <col min="5653" max="5653" width="10.42578125" style="64" customWidth="1"/>
    <col min="5654" max="5654" width="10" style="64" customWidth="1"/>
    <col min="5655" max="5655" width="7.140625" style="64" customWidth="1"/>
    <col min="5656" max="5656" width="7.5703125" style="64" customWidth="1"/>
    <col min="5657" max="5657" width="7" style="64" customWidth="1"/>
    <col min="5658" max="5658" width="4.28515625" style="64" customWidth="1"/>
    <col min="5659" max="5659" width="12.5703125" style="64" customWidth="1"/>
    <col min="5660" max="5660" width="14" style="64" customWidth="1"/>
    <col min="5661" max="5661" width="9.85546875" style="64" customWidth="1"/>
    <col min="5662" max="5888" width="50.7109375" style="64"/>
    <col min="5889" max="5889" width="37.5703125" style="64" customWidth="1"/>
    <col min="5890" max="5890" width="7.42578125" style="64" customWidth="1"/>
    <col min="5891" max="5891" width="12.85546875" style="64" customWidth="1"/>
    <col min="5892" max="5892" width="13.28515625" style="64" customWidth="1"/>
    <col min="5893" max="5893" width="15.140625" style="64" customWidth="1"/>
    <col min="5894" max="5894" width="7.85546875" style="64" customWidth="1"/>
    <col min="5895" max="5895" width="10.42578125" style="64" customWidth="1"/>
    <col min="5896" max="5896" width="11.42578125" style="64" customWidth="1"/>
    <col min="5897" max="5897" width="7.7109375" style="64" customWidth="1"/>
    <col min="5898" max="5898" width="20.7109375" style="64" customWidth="1"/>
    <col min="5899" max="5899" width="14.7109375" style="64" customWidth="1"/>
    <col min="5900" max="5900" width="12.28515625" style="64" customWidth="1"/>
    <col min="5901" max="5901" width="8" style="64" customWidth="1"/>
    <col min="5902" max="5902" width="5" style="64" customWidth="1"/>
    <col min="5903" max="5903" width="8.7109375" style="64" customWidth="1"/>
    <col min="5904" max="5904" width="15.140625" style="64" customWidth="1"/>
    <col min="5905" max="5905" width="12.28515625" style="64" customWidth="1"/>
    <col min="5906" max="5906" width="13.140625" style="64" customWidth="1"/>
    <col min="5907" max="5907" width="12.7109375" style="64" customWidth="1"/>
    <col min="5908" max="5908" width="7" style="64" customWidth="1"/>
    <col min="5909" max="5909" width="10.42578125" style="64" customWidth="1"/>
    <col min="5910" max="5910" width="10" style="64" customWidth="1"/>
    <col min="5911" max="5911" width="7.140625" style="64" customWidth="1"/>
    <col min="5912" max="5912" width="7.5703125" style="64" customWidth="1"/>
    <col min="5913" max="5913" width="7" style="64" customWidth="1"/>
    <col min="5914" max="5914" width="4.28515625" style="64" customWidth="1"/>
    <col min="5915" max="5915" width="12.5703125" style="64" customWidth="1"/>
    <col min="5916" max="5916" width="14" style="64" customWidth="1"/>
    <col min="5917" max="5917" width="9.85546875" style="64" customWidth="1"/>
    <col min="5918" max="6144" width="50.7109375" style="64"/>
    <col min="6145" max="6145" width="37.5703125" style="64" customWidth="1"/>
    <col min="6146" max="6146" width="7.42578125" style="64" customWidth="1"/>
    <col min="6147" max="6147" width="12.85546875" style="64" customWidth="1"/>
    <col min="6148" max="6148" width="13.28515625" style="64" customWidth="1"/>
    <col min="6149" max="6149" width="15.140625" style="64" customWidth="1"/>
    <col min="6150" max="6150" width="7.85546875" style="64" customWidth="1"/>
    <col min="6151" max="6151" width="10.42578125" style="64" customWidth="1"/>
    <col min="6152" max="6152" width="11.42578125" style="64" customWidth="1"/>
    <col min="6153" max="6153" width="7.7109375" style="64" customWidth="1"/>
    <col min="6154" max="6154" width="20.7109375" style="64" customWidth="1"/>
    <col min="6155" max="6155" width="14.7109375" style="64" customWidth="1"/>
    <col min="6156" max="6156" width="12.28515625" style="64" customWidth="1"/>
    <col min="6157" max="6157" width="8" style="64" customWidth="1"/>
    <col min="6158" max="6158" width="5" style="64" customWidth="1"/>
    <col min="6159" max="6159" width="8.7109375" style="64" customWidth="1"/>
    <col min="6160" max="6160" width="15.140625" style="64" customWidth="1"/>
    <col min="6161" max="6161" width="12.28515625" style="64" customWidth="1"/>
    <col min="6162" max="6162" width="13.140625" style="64" customWidth="1"/>
    <col min="6163" max="6163" width="12.7109375" style="64" customWidth="1"/>
    <col min="6164" max="6164" width="7" style="64" customWidth="1"/>
    <col min="6165" max="6165" width="10.42578125" style="64" customWidth="1"/>
    <col min="6166" max="6166" width="10" style="64" customWidth="1"/>
    <col min="6167" max="6167" width="7.140625" style="64" customWidth="1"/>
    <col min="6168" max="6168" width="7.5703125" style="64" customWidth="1"/>
    <col min="6169" max="6169" width="7" style="64" customWidth="1"/>
    <col min="6170" max="6170" width="4.28515625" style="64" customWidth="1"/>
    <col min="6171" max="6171" width="12.5703125" style="64" customWidth="1"/>
    <col min="6172" max="6172" width="14" style="64" customWidth="1"/>
    <col min="6173" max="6173" width="9.85546875" style="64" customWidth="1"/>
    <col min="6174" max="6400" width="50.7109375" style="64"/>
    <col min="6401" max="6401" width="37.5703125" style="64" customWidth="1"/>
    <col min="6402" max="6402" width="7.42578125" style="64" customWidth="1"/>
    <col min="6403" max="6403" width="12.85546875" style="64" customWidth="1"/>
    <col min="6404" max="6404" width="13.28515625" style="64" customWidth="1"/>
    <col min="6405" max="6405" width="15.140625" style="64" customWidth="1"/>
    <col min="6406" max="6406" width="7.85546875" style="64" customWidth="1"/>
    <col min="6407" max="6407" width="10.42578125" style="64" customWidth="1"/>
    <col min="6408" max="6408" width="11.42578125" style="64" customWidth="1"/>
    <col min="6409" max="6409" width="7.7109375" style="64" customWidth="1"/>
    <col min="6410" max="6410" width="20.7109375" style="64" customWidth="1"/>
    <col min="6411" max="6411" width="14.7109375" style="64" customWidth="1"/>
    <col min="6412" max="6412" width="12.28515625" style="64" customWidth="1"/>
    <col min="6413" max="6413" width="8" style="64" customWidth="1"/>
    <col min="6414" max="6414" width="5" style="64" customWidth="1"/>
    <col min="6415" max="6415" width="8.7109375" style="64" customWidth="1"/>
    <col min="6416" max="6416" width="15.140625" style="64" customWidth="1"/>
    <col min="6417" max="6417" width="12.28515625" style="64" customWidth="1"/>
    <col min="6418" max="6418" width="13.140625" style="64" customWidth="1"/>
    <col min="6419" max="6419" width="12.7109375" style="64" customWidth="1"/>
    <col min="6420" max="6420" width="7" style="64" customWidth="1"/>
    <col min="6421" max="6421" width="10.42578125" style="64" customWidth="1"/>
    <col min="6422" max="6422" width="10" style="64" customWidth="1"/>
    <col min="6423" max="6423" width="7.140625" style="64" customWidth="1"/>
    <col min="6424" max="6424" width="7.5703125" style="64" customWidth="1"/>
    <col min="6425" max="6425" width="7" style="64" customWidth="1"/>
    <col min="6426" max="6426" width="4.28515625" style="64" customWidth="1"/>
    <col min="6427" max="6427" width="12.5703125" style="64" customWidth="1"/>
    <col min="6428" max="6428" width="14" style="64" customWidth="1"/>
    <col min="6429" max="6429" width="9.85546875" style="64" customWidth="1"/>
    <col min="6430" max="6656" width="50.7109375" style="64"/>
    <col min="6657" max="6657" width="37.5703125" style="64" customWidth="1"/>
    <col min="6658" max="6658" width="7.42578125" style="64" customWidth="1"/>
    <col min="6659" max="6659" width="12.85546875" style="64" customWidth="1"/>
    <col min="6660" max="6660" width="13.28515625" style="64" customWidth="1"/>
    <col min="6661" max="6661" width="15.140625" style="64" customWidth="1"/>
    <col min="6662" max="6662" width="7.85546875" style="64" customWidth="1"/>
    <col min="6663" max="6663" width="10.42578125" style="64" customWidth="1"/>
    <col min="6664" max="6664" width="11.42578125" style="64" customWidth="1"/>
    <col min="6665" max="6665" width="7.7109375" style="64" customWidth="1"/>
    <col min="6666" max="6666" width="20.7109375" style="64" customWidth="1"/>
    <col min="6667" max="6667" width="14.7109375" style="64" customWidth="1"/>
    <col min="6668" max="6668" width="12.28515625" style="64" customWidth="1"/>
    <col min="6669" max="6669" width="8" style="64" customWidth="1"/>
    <col min="6670" max="6670" width="5" style="64" customWidth="1"/>
    <col min="6671" max="6671" width="8.7109375" style="64" customWidth="1"/>
    <col min="6672" max="6672" width="15.140625" style="64" customWidth="1"/>
    <col min="6673" max="6673" width="12.28515625" style="64" customWidth="1"/>
    <col min="6674" max="6674" width="13.140625" style="64" customWidth="1"/>
    <col min="6675" max="6675" width="12.7109375" style="64" customWidth="1"/>
    <col min="6676" max="6676" width="7" style="64" customWidth="1"/>
    <col min="6677" max="6677" width="10.42578125" style="64" customWidth="1"/>
    <col min="6678" max="6678" width="10" style="64" customWidth="1"/>
    <col min="6679" max="6679" width="7.140625" style="64" customWidth="1"/>
    <col min="6680" max="6680" width="7.5703125" style="64" customWidth="1"/>
    <col min="6681" max="6681" width="7" style="64" customWidth="1"/>
    <col min="6682" max="6682" width="4.28515625" style="64" customWidth="1"/>
    <col min="6683" max="6683" width="12.5703125" style="64" customWidth="1"/>
    <col min="6684" max="6684" width="14" style="64" customWidth="1"/>
    <col min="6685" max="6685" width="9.85546875" style="64" customWidth="1"/>
    <col min="6686" max="6912" width="50.7109375" style="64"/>
    <col min="6913" max="6913" width="37.5703125" style="64" customWidth="1"/>
    <col min="6914" max="6914" width="7.42578125" style="64" customWidth="1"/>
    <col min="6915" max="6915" width="12.85546875" style="64" customWidth="1"/>
    <col min="6916" max="6916" width="13.28515625" style="64" customWidth="1"/>
    <col min="6917" max="6917" width="15.140625" style="64" customWidth="1"/>
    <col min="6918" max="6918" width="7.85546875" style="64" customWidth="1"/>
    <col min="6919" max="6919" width="10.42578125" style="64" customWidth="1"/>
    <col min="6920" max="6920" width="11.42578125" style="64" customWidth="1"/>
    <col min="6921" max="6921" width="7.7109375" style="64" customWidth="1"/>
    <col min="6922" max="6922" width="20.7109375" style="64" customWidth="1"/>
    <col min="6923" max="6923" width="14.7109375" style="64" customWidth="1"/>
    <col min="6924" max="6924" width="12.28515625" style="64" customWidth="1"/>
    <col min="6925" max="6925" width="8" style="64" customWidth="1"/>
    <col min="6926" max="6926" width="5" style="64" customWidth="1"/>
    <col min="6927" max="6927" width="8.7109375" style="64" customWidth="1"/>
    <col min="6928" max="6928" width="15.140625" style="64" customWidth="1"/>
    <col min="6929" max="6929" width="12.28515625" style="64" customWidth="1"/>
    <col min="6930" max="6930" width="13.140625" style="64" customWidth="1"/>
    <col min="6931" max="6931" width="12.7109375" style="64" customWidth="1"/>
    <col min="6932" max="6932" width="7" style="64" customWidth="1"/>
    <col min="6933" max="6933" width="10.42578125" style="64" customWidth="1"/>
    <col min="6934" max="6934" width="10" style="64" customWidth="1"/>
    <col min="6935" max="6935" width="7.140625" style="64" customWidth="1"/>
    <col min="6936" max="6936" width="7.5703125" style="64" customWidth="1"/>
    <col min="6937" max="6937" width="7" style="64" customWidth="1"/>
    <col min="6938" max="6938" width="4.28515625" style="64" customWidth="1"/>
    <col min="6939" max="6939" width="12.5703125" style="64" customWidth="1"/>
    <col min="6940" max="6940" width="14" style="64" customWidth="1"/>
    <col min="6941" max="6941" width="9.85546875" style="64" customWidth="1"/>
    <col min="6942" max="7168" width="50.7109375" style="64"/>
    <col min="7169" max="7169" width="37.5703125" style="64" customWidth="1"/>
    <col min="7170" max="7170" width="7.42578125" style="64" customWidth="1"/>
    <col min="7171" max="7171" width="12.85546875" style="64" customWidth="1"/>
    <col min="7172" max="7172" width="13.28515625" style="64" customWidth="1"/>
    <col min="7173" max="7173" width="15.140625" style="64" customWidth="1"/>
    <col min="7174" max="7174" width="7.85546875" style="64" customWidth="1"/>
    <col min="7175" max="7175" width="10.42578125" style="64" customWidth="1"/>
    <col min="7176" max="7176" width="11.42578125" style="64" customWidth="1"/>
    <col min="7177" max="7177" width="7.7109375" style="64" customWidth="1"/>
    <col min="7178" max="7178" width="20.7109375" style="64" customWidth="1"/>
    <col min="7179" max="7179" width="14.7109375" style="64" customWidth="1"/>
    <col min="7180" max="7180" width="12.28515625" style="64" customWidth="1"/>
    <col min="7181" max="7181" width="8" style="64" customWidth="1"/>
    <col min="7182" max="7182" width="5" style="64" customWidth="1"/>
    <col min="7183" max="7183" width="8.7109375" style="64" customWidth="1"/>
    <col min="7184" max="7184" width="15.140625" style="64" customWidth="1"/>
    <col min="7185" max="7185" width="12.28515625" style="64" customWidth="1"/>
    <col min="7186" max="7186" width="13.140625" style="64" customWidth="1"/>
    <col min="7187" max="7187" width="12.7109375" style="64" customWidth="1"/>
    <col min="7188" max="7188" width="7" style="64" customWidth="1"/>
    <col min="7189" max="7189" width="10.42578125" style="64" customWidth="1"/>
    <col min="7190" max="7190" width="10" style="64" customWidth="1"/>
    <col min="7191" max="7191" width="7.140625" style="64" customWidth="1"/>
    <col min="7192" max="7192" width="7.5703125" style="64" customWidth="1"/>
    <col min="7193" max="7193" width="7" style="64" customWidth="1"/>
    <col min="7194" max="7194" width="4.28515625" style="64" customWidth="1"/>
    <col min="7195" max="7195" width="12.5703125" style="64" customWidth="1"/>
    <col min="7196" max="7196" width="14" style="64" customWidth="1"/>
    <col min="7197" max="7197" width="9.85546875" style="64" customWidth="1"/>
    <col min="7198" max="7424" width="50.7109375" style="64"/>
    <col min="7425" max="7425" width="37.5703125" style="64" customWidth="1"/>
    <col min="7426" max="7426" width="7.42578125" style="64" customWidth="1"/>
    <col min="7427" max="7427" width="12.85546875" style="64" customWidth="1"/>
    <col min="7428" max="7428" width="13.28515625" style="64" customWidth="1"/>
    <col min="7429" max="7429" width="15.140625" style="64" customWidth="1"/>
    <col min="7430" max="7430" width="7.85546875" style="64" customWidth="1"/>
    <col min="7431" max="7431" width="10.42578125" style="64" customWidth="1"/>
    <col min="7432" max="7432" width="11.42578125" style="64" customWidth="1"/>
    <col min="7433" max="7433" width="7.7109375" style="64" customWidth="1"/>
    <col min="7434" max="7434" width="20.7109375" style="64" customWidth="1"/>
    <col min="7435" max="7435" width="14.7109375" style="64" customWidth="1"/>
    <col min="7436" max="7436" width="12.28515625" style="64" customWidth="1"/>
    <col min="7437" max="7437" width="8" style="64" customWidth="1"/>
    <col min="7438" max="7438" width="5" style="64" customWidth="1"/>
    <col min="7439" max="7439" width="8.7109375" style="64" customWidth="1"/>
    <col min="7440" max="7440" width="15.140625" style="64" customWidth="1"/>
    <col min="7441" max="7441" width="12.28515625" style="64" customWidth="1"/>
    <col min="7442" max="7442" width="13.140625" style="64" customWidth="1"/>
    <col min="7443" max="7443" width="12.7109375" style="64" customWidth="1"/>
    <col min="7444" max="7444" width="7" style="64" customWidth="1"/>
    <col min="7445" max="7445" width="10.42578125" style="64" customWidth="1"/>
    <col min="7446" max="7446" width="10" style="64" customWidth="1"/>
    <col min="7447" max="7447" width="7.140625" style="64" customWidth="1"/>
    <col min="7448" max="7448" width="7.5703125" style="64" customWidth="1"/>
    <col min="7449" max="7449" width="7" style="64" customWidth="1"/>
    <col min="7450" max="7450" width="4.28515625" style="64" customWidth="1"/>
    <col min="7451" max="7451" width="12.5703125" style="64" customWidth="1"/>
    <col min="7452" max="7452" width="14" style="64" customWidth="1"/>
    <col min="7453" max="7453" width="9.85546875" style="64" customWidth="1"/>
    <col min="7454" max="7680" width="50.7109375" style="64"/>
    <col min="7681" max="7681" width="37.5703125" style="64" customWidth="1"/>
    <col min="7682" max="7682" width="7.42578125" style="64" customWidth="1"/>
    <col min="7683" max="7683" width="12.85546875" style="64" customWidth="1"/>
    <col min="7684" max="7684" width="13.28515625" style="64" customWidth="1"/>
    <col min="7685" max="7685" width="15.140625" style="64" customWidth="1"/>
    <col min="7686" max="7686" width="7.85546875" style="64" customWidth="1"/>
    <col min="7687" max="7687" width="10.42578125" style="64" customWidth="1"/>
    <col min="7688" max="7688" width="11.42578125" style="64" customWidth="1"/>
    <col min="7689" max="7689" width="7.7109375" style="64" customWidth="1"/>
    <col min="7690" max="7690" width="20.7109375" style="64" customWidth="1"/>
    <col min="7691" max="7691" width="14.7109375" style="64" customWidth="1"/>
    <col min="7692" max="7692" width="12.28515625" style="64" customWidth="1"/>
    <col min="7693" max="7693" width="8" style="64" customWidth="1"/>
    <col min="7694" max="7694" width="5" style="64" customWidth="1"/>
    <col min="7695" max="7695" width="8.7109375" style="64" customWidth="1"/>
    <col min="7696" max="7696" width="15.140625" style="64" customWidth="1"/>
    <col min="7697" max="7697" width="12.28515625" style="64" customWidth="1"/>
    <col min="7698" max="7698" width="13.140625" style="64" customWidth="1"/>
    <col min="7699" max="7699" width="12.7109375" style="64" customWidth="1"/>
    <col min="7700" max="7700" width="7" style="64" customWidth="1"/>
    <col min="7701" max="7701" width="10.42578125" style="64" customWidth="1"/>
    <col min="7702" max="7702" width="10" style="64" customWidth="1"/>
    <col min="7703" max="7703" width="7.140625" style="64" customWidth="1"/>
    <col min="7704" max="7704" width="7.5703125" style="64" customWidth="1"/>
    <col min="7705" max="7705" width="7" style="64" customWidth="1"/>
    <col min="7706" max="7706" width="4.28515625" style="64" customWidth="1"/>
    <col min="7707" max="7707" width="12.5703125" style="64" customWidth="1"/>
    <col min="7708" max="7708" width="14" style="64" customWidth="1"/>
    <col min="7709" max="7709" width="9.85546875" style="64" customWidth="1"/>
    <col min="7710" max="7936" width="50.7109375" style="64"/>
    <col min="7937" max="7937" width="37.5703125" style="64" customWidth="1"/>
    <col min="7938" max="7938" width="7.42578125" style="64" customWidth="1"/>
    <col min="7939" max="7939" width="12.85546875" style="64" customWidth="1"/>
    <col min="7940" max="7940" width="13.28515625" style="64" customWidth="1"/>
    <col min="7941" max="7941" width="15.140625" style="64" customWidth="1"/>
    <col min="7942" max="7942" width="7.85546875" style="64" customWidth="1"/>
    <col min="7943" max="7943" width="10.42578125" style="64" customWidth="1"/>
    <col min="7944" max="7944" width="11.42578125" style="64" customWidth="1"/>
    <col min="7945" max="7945" width="7.7109375" style="64" customWidth="1"/>
    <col min="7946" max="7946" width="20.7109375" style="64" customWidth="1"/>
    <col min="7947" max="7947" width="14.7109375" style="64" customWidth="1"/>
    <col min="7948" max="7948" width="12.28515625" style="64" customWidth="1"/>
    <col min="7949" max="7949" width="8" style="64" customWidth="1"/>
    <col min="7950" max="7950" width="5" style="64" customWidth="1"/>
    <col min="7951" max="7951" width="8.7109375" style="64" customWidth="1"/>
    <col min="7952" max="7952" width="15.140625" style="64" customWidth="1"/>
    <col min="7953" max="7953" width="12.28515625" style="64" customWidth="1"/>
    <col min="7954" max="7954" width="13.140625" style="64" customWidth="1"/>
    <col min="7955" max="7955" width="12.7109375" style="64" customWidth="1"/>
    <col min="7956" max="7956" width="7" style="64" customWidth="1"/>
    <col min="7957" max="7957" width="10.42578125" style="64" customWidth="1"/>
    <col min="7958" max="7958" width="10" style="64" customWidth="1"/>
    <col min="7959" max="7959" width="7.140625" style="64" customWidth="1"/>
    <col min="7960" max="7960" width="7.5703125" style="64" customWidth="1"/>
    <col min="7961" max="7961" width="7" style="64" customWidth="1"/>
    <col min="7962" max="7962" width="4.28515625" style="64" customWidth="1"/>
    <col min="7963" max="7963" width="12.5703125" style="64" customWidth="1"/>
    <col min="7964" max="7964" width="14" style="64" customWidth="1"/>
    <col min="7965" max="7965" width="9.85546875" style="64" customWidth="1"/>
    <col min="7966" max="8192" width="50.7109375" style="64"/>
    <col min="8193" max="8193" width="37.5703125" style="64" customWidth="1"/>
    <col min="8194" max="8194" width="7.42578125" style="64" customWidth="1"/>
    <col min="8195" max="8195" width="12.85546875" style="64" customWidth="1"/>
    <col min="8196" max="8196" width="13.28515625" style="64" customWidth="1"/>
    <col min="8197" max="8197" width="15.140625" style="64" customWidth="1"/>
    <col min="8198" max="8198" width="7.85546875" style="64" customWidth="1"/>
    <col min="8199" max="8199" width="10.42578125" style="64" customWidth="1"/>
    <col min="8200" max="8200" width="11.42578125" style="64" customWidth="1"/>
    <col min="8201" max="8201" width="7.7109375" style="64" customWidth="1"/>
    <col min="8202" max="8202" width="20.7109375" style="64" customWidth="1"/>
    <col min="8203" max="8203" width="14.7109375" style="64" customWidth="1"/>
    <col min="8204" max="8204" width="12.28515625" style="64" customWidth="1"/>
    <col min="8205" max="8205" width="8" style="64" customWidth="1"/>
    <col min="8206" max="8206" width="5" style="64" customWidth="1"/>
    <col min="8207" max="8207" width="8.7109375" style="64" customWidth="1"/>
    <col min="8208" max="8208" width="15.140625" style="64" customWidth="1"/>
    <col min="8209" max="8209" width="12.28515625" style="64" customWidth="1"/>
    <col min="8210" max="8210" width="13.140625" style="64" customWidth="1"/>
    <col min="8211" max="8211" width="12.7109375" style="64" customWidth="1"/>
    <col min="8212" max="8212" width="7" style="64" customWidth="1"/>
    <col min="8213" max="8213" width="10.42578125" style="64" customWidth="1"/>
    <col min="8214" max="8214" width="10" style="64" customWidth="1"/>
    <col min="8215" max="8215" width="7.140625" style="64" customWidth="1"/>
    <col min="8216" max="8216" width="7.5703125" style="64" customWidth="1"/>
    <col min="8217" max="8217" width="7" style="64" customWidth="1"/>
    <col min="8218" max="8218" width="4.28515625" style="64" customWidth="1"/>
    <col min="8219" max="8219" width="12.5703125" style="64" customWidth="1"/>
    <col min="8220" max="8220" width="14" style="64" customWidth="1"/>
    <col min="8221" max="8221" width="9.85546875" style="64" customWidth="1"/>
    <col min="8222" max="8448" width="50.7109375" style="64"/>
    <col min="8449" max="8449" width="37.5703125" style="64" customWidth="1"/>
    <col min="8450" max="8450" width="7.42578125" style="64" customWidth="1"/>
    <col min="8451" max="8451" width="12.85546875" style="64" customWidth="1"/>
    <col min="8452" max="8452" width="13.28515625" style="64" customWidth="1"/>
    <col min="8453" max="8453" width="15.140625" style="64" customWidth="1"/>
    <col min="8454" max="8454" width="7.85546875" style="64" customWidth="1"/>
    <col min="8455" max="8455" width="10.42578125" style="64" customWidth="1"/>
    <col min="8456" max="8456" width="11.42578125" style="64" customWidth="1"/>
    <col min="8457" max="8457" width="7.7109375" style="64" customWidth="1"/>
    <col min="8458" max="8458" width="20.7109375" style="64" customWidth="1"/>
    <col min="8459" max="8459" width="14.7109375" style="64" customWidth="1"/>
    <col min="8460" max="8460" width="12.28515625" style="64" customWidth="1"/>
    <col min="8461" max="8461" width="8" style="64" customWidth="1"/>
    <col min="8462" max="8462" width="5" style="64" customWidth="1"/>
    <col min="8463" max="8463" width="8.7109375" style="64" customWidth="1"/>
    <col min="8464" max="8464" width="15.140625" style="64" customWidth="1"/>
    <col min="8465" max="8465" width="12.28515625" style="64" customWidth="1"/>
    <col min="8466" max="8466" width="13.140625" style="64" customWidth="1"/>
    <col min="8467" max="8467" width="12.7109375" style="64" customWidth="1"/>
    <col min="8468" max="8468" width="7" style="64" customWidth="1"/>
    <col min="8469" max="8469" width="10.42578125" style="64" customWidth="1"/>
    <col min="8470" max="8470" width="10" style="64" customWidth="1"/>
    <col min="8471" max="8471" width="7.140625" style="64" customWidth="1"/>
    <col min="8472" max="8472" width="7.5703125" style="64" customWidth="1"/>
    <col min="8473" max="8473" width="7" style="64" customWidth="1"/>
    <col min="8474" max="8474" width="4.28515625" style="64" customWidth="1"/>
    <col min="8475" max="8475" width="12.5703125" style="64" customWidth="1"/>
    <col min="8476" max="8476" width="14" style="64" customWidth="1"/>
    <col min="8477" max="8477" width="9.85546875" style="64" customWidth="1"/>
    <col min="8478" max="8704" width="50.7109375" style="64"/>
    <col min="8705" max="8705" width="37.5703125" style="64" customWidth="1"/>
    <col min="8706" max="8706" width="7.42578125" style="64" customWidth="1"/>
    <col min="8707" max="8707" width="12.85546875" style="64" customWidth="1"/>
    <col min="8708" max="8708" width="13.28515625" style="64" customWidth="1"/>
    <col min="8709" max="8709" width="15.140625" style="64" customWidth="1"/>
    <col min="8710" max="8710" width="7.85546875" style="64" customWidth="1"/>
    <col min="8711" max="8711" width="10.42578125" style="64" customWidth="1"/>
    <col min="8712" max="8712" width="11.42578125" style="64" customWidth="1"/>
    <col min="8713" max="8713" width="7.7109375" style="64" customWidth="1"/>
    <col min="8714" max="8714" width="20.7109375" style="64" customWidth="1"/>
    <col min="8715" max="8715" width="14.7109375" style="64" customWidth="1"/>
    <col min="8716" max="8716" width="12.28515625" style="64" customWidth="1"/>
    <col min="8717" max="8717" width="8" style="64" customWidth="1"/>
    <col min="8718" max="8718" width="5" style="64" customWidth="1"/>
    <col min="8719" max="8719" width="8.7109375" style="64" customWidth="1"/>
    <col min="8720" max="8720" width="15.140625" style="64" customWidth="1"/>
    <col min="8721" max="8721" width="12.28515625" style="64" customWidth="1"/>
    <col min="8722" max="8722" width="13.140625" style="64" customWidth="1"/>
    <col min="8723" max="8723" width="12.7109375" style="64" customWidth="1"/>
    <col min="8724" max="8724" width="7" style="64" customWidth="1"/>
    <col min="8725" max="8725" width="10.42578125" style="64" customWidth="1"/>
    <col min="8726" max="8726" width="10" style="64" customWidth="1"/>
    <col min="8727" max="8727" width="7.140625" style="64" customWidth="1"/>
    <col min="8728" max="8728" width="7.5703125" style="64" customWidth="1"/>
    <col min="8729" max="8729" width="7" style="64" customWidth="1"/>
    <col min="8730" max="8730" width="4.28515625" style="64" customWidth="1"/>
    <col min="8731" max="8731" width="12.5703125" style="64" customWidth="1"/>
    <col min="8732" max="8732" width="14" style="64" customWidth="1"/>
    <col min="8733" max="8733" width="9.85546875" style="64" customWidth="1"/>
    <col min="8734" max="8960" width="50.7109375" style="64"/>
    <col min="8961" max="8961" width="37.5703125" style="64" customWidth="1"/>
    <col min="8962" max="8962" width="7.42578125" style="64" customWidth="1"/>
    <col min="8963" max="8963" width="12.85546875" style="64" customWidth="1"/>
    <col min="8964" max="8964" width="13.28515625" style="64" customWidth="1"/>
    <col min="8965" max="8965" width="15.140625" style="64" customWidth="1"/>
    <col min="8966" max="8966" width="7.85546875" style="64" customWidth="1"/>
    <col min="8967" max="8967" width="10.42578125" style="64" customWidth="1"/>
    <col min="8968" max="8968" width="11.42578125" style="64" customWidth="1"/>
    <col min="8969" max="8969" width="7.7109375" style="64" customWidth="1"/>
    <col min="8970" max="8970" width="20.7109375" style="64" customWidth="1"/>
    <col min="8971" max="8971" width="14.7109375" style="64" customWidth="1"/>
    <col min="8972" max="8972" width="12.28515625" style="64" customWidth="1"/>
    <col min="8973" max="8973" width="8" style="64" customWidth="1"/>
    <col min="8974" max="8974" width="5" style="64" customWidth="1"/>
    <col min="8975" max="8975" width="8.7109375" style="64" customWidth="1"/>
    <col min="8976" max="8976" width="15.140625" style="64" customWidth="1"/>
    <col min="8977" max="8977" width="12.28515625" style="64" customWidth="1"/>
    <col min="8978" max="8978" width="13.140625" style="64" customWidth="1"/>
    <col min="8979" max="8979" width="12.7109375" style="64" customWidth="1"/>
    <col min="8980" max="8980" width="7" style="64" customWidth="1"/>
    <col min="8981" max="8981" width="10.42578125" style="64" customWidth="1"/>
    <col min="8982" max="8982" width="10" style="64" customWidth="1"/>
    <col min="8983" max="8983" width="7.140625" style="64" customWidth="1"/>
    <col min="8984" max="8984" width="7.5703125" style="64" customWidth="1"/>
    <col min="8985" max="8985" width="7" style="64" customWidth="1"/>
    <col min="8986" max="8986" width="4.28515625" style="64" customWidth="1"/>
    <col min="8987" max="8987" width="12.5703125" style="64" customWidth="1"/>
    <col min="8988" max="8988" width="14" style="64" customWidth="1"/>
    <col min="8989" max="8989" width="9.85546875" style="64" customWidth="1"/>
    <col min="8990" max="9216" width="50.7109375" style="64"/>
    <col min="9217" max="9217" width="37.5703125" style="64" customWidth="1"/>
    <col min="9218" max="9218" width="7.42578125" style="64" customWidth="1"/>
    <col min="9219" max="9219" width="12.85546875" style="64" customWidth="1"/>
    <col min="9220" max="9220" width="13.28515625" style="64" customWidth="1"/>
    <col min="9221" max="9221" width="15.140625" style="64" customWidth="1"/>
    <col min="9222" max="9222" width="7.85546875" style="64" customWidth="1"/>
    <col min="9223" max="9223" width="10.42578125" style="64" customWidth="1"/>
    <col min="9224" max="9224" width="11.42578125" style="64" customWidth="1"/>
    <col min="9225" max="9225" width="7.7109375" style="64" customWidth="1"/>
    <col min="9226" max="9226" width="20.7109375" style="64" customWidth="1"/>
    <col min="9227" max="9227" width="14.7109375" style="64" customWidth="1"/>
    <col min="9228" max="9228" width="12.28515625" style="64" customWidth="1"/>
    <col min="9229" max="9229" width="8" style="64" customWidth="1"/>
    <col min="9230" max="9230" width="5" style="64" customWidth="1"/>
    <col min="9231" max="9231" width="8.7109375" style="64" customWidth="1"/>
    <col min="9232" max="9232" width="15.140625" style="64" customWidth="1"/>
    <col min="9233" max="9233" width="12.28515625" style="64" customWidth="1"/>
    <col min="9234" max="9234" width="13.140625" style="64" customWidth="1"/>
    <col min="9235" max="9235" width="12.7109375" style="64" customWidth="1"/>
    <col min="9236" max="9236" width="7" style="64" customWidth="1"/>
    <col min="9237" max="9237" width="10.42578125" style="64" customWidth="1"/>
    <col min="9238" max="9238" width="10" style="64" customWidth="1"/>
    <col min="9239" max="9239" width="7.140625" style="64" customWidth="1"/>
    <col min="9240" max="9240" width="7.5703125" style="64" customWidth="1"/>
    <col min="9241" max="9241" width="7" style="64" customWidth="1"/>
    <col min="9242" max="9242" width="4.28515625" style="64" customWidth="1"/>
    <col min="9243" max="9243" width="12.5703125" style="64" customWidth="1"/>
    <col min="9244" max="9244" width="14" style="64" customWidth="1"/>
    <col min="9245" max="9245" width="9.85546875" style="64" customWidth="1"/>
    <col min="9246" max="9472" width="50.7109375" style="64"/>
    <col min="9473" max="9473" width="37.5703125" style="64" customWidth="1"/>
    <col min="9474" max="9474" width="7.42578125" style="64" customWidth="1"/>
    <col min="9475" max="9475" width="12.85546875" style="64" customWidth="1"/>
    <col min="9476" max="9476" width="13.28515625" style="64" customWidth="1"/>
    <col min="9477" max="9477" width="15.140625" style="64" customWidth="1"/>
    <col min="9478" max="9478" width="7.85546875" style="64" customWidth="1"/>
    <col min="9479" max="9479" width="10.42578125" style="64" customWidth="1"/>
    <col min="9480" max="9480" width="11.42578125" style="64" customWidth="1"/>
    <col min="9481" max="9481" width="7.7109375" style="64" customWidth="1"/>
    <col min="9482" max="9482" width="20.7109375" style="64" customWidth="1"/>
    <col min="9483" max="9483" width="14.7109375" style="64" customWidth="1"/>
    <col min="9484" max="9484" width="12.28515625" style="64" customWidth="1"/>
    <col min="9485" max="9485" width="8" style="64" customWidth="1"/>
    <col min="9486" max="9486" width="5" style="64" customWidth="1"/>
    <col min="9487" max="9487" width="8.7109375" style="64" customWidth="1"/>
    <col min="9488" max="9488" width="15.140625" style="64" customWidth="1"/>
    <col min="9489" max="9489" width="12.28515625" style="64" customWidth="1"/>
    <col min="9490" max="9490" width="13.140625" style="64" customWidth="1"/>
    <col min="9491" max="9491" width="12.7109375" style="64" customWidth="1"/>
    <col min="9492" max="9492" width="7" style="64" customWidth="1"/>
    <col min="9493" max="9493" width="10.42578125" style="64" customWidth="1"/>
    <col min="9494" max="9494" width="10" style="64" customWidth="1"/>
    <col min="9495" max="9495" width="7.140625" style="64" customWidth="1"/>
    <col min="9496" max="9496" width="7.5703125" style="64" customWidth="1"/>
    <col min="9497" max="9497" width="7" style="64" customWidth="1"/>
    <col min="9498" max="9498" width="4.28515625" style="64" customWidth="1"/>
    <col min="9499" max="9499" width="12.5703125" style="64" customWidth="1"/>
    <col min="9500" max="9500" width="14" style="64" customWidth="1"/>
    <col min="9501" max="9501" width="9.85546875" style="64" customWidth="1"/>
    <col min="9502" max="9728" width="50.7109375" style="64"/>
    <col min="9729" max="9729" width="37.5703125" style="64" customWidth="1"/>
    <col min="9730" max="9730" width="7.42578125" style="64" customWidth="1"/>
    <col min="9731" max="9731" width="12.85546875" style="64" customWidth="1"/>
    <col min="9732" max="9732" width="13.28515625" style="64" customWidth="1"/>
    <col min="9733" max="9733" width="15.140625" style="64" customWidth="1"/>
    <col min="9734" max="9734" width="7.85546875" style="64" customWidth="1"/>
    <col min="9735" max="9735" width="10.42578125" style="64" customWidth="1"/>
    <col min="9736" max="9736" width="11.42578125" style="64" customWidth="1"/>
    <col min="9737" max="9737" width="7.7109375" style="64" customWidth="1"/>
    <col min="9738" max="9738" width="20.7109375" style="64" customWidth="1"/>
    <col min="9739" max="9739" width="14.7109375" style="64" customWidth="1"/>
    <col min="9740" max="9740" width="12.28515625" style="64" customWidth="1"/>
    <col min="9741" max="9741" width="8" style="64" customWidth="1"/>
    <col min="9742" max="9742" width="5" style="64" customWidth="1"/>
    <col min="9743" max="9743" width="8.7109375" style="64" customWidth="1"/>
    <col min="9744" max="9744" width="15.140625" style="64" customWidth="1"/>
    <col min="9745" max="9745" width="12.28515625" style="64" customWidth="1"/>
    <col min="9746" max="9746" width="13.140625" style="64" customWidth="1"/>
    <col min="9747" max="9747" width="12.7109375" style="64" customWidth="1"/>
    <col min="9748" max="9748" width="7" style="64" customWidth="1"/>
    <col min="9749" max="9749" width="10.42578125" style="64" customWidth="1"/>
    <col min="9750" max="9750" width="10" style="64" customWidth="1"/>
    <col min="9751" max="9751" width="7.140625" style="64" customWidth="1"/>
    <col min="9752" max="9752" width="7.5703125" style="64" customWidth="1"/>
    <col min="9753" max="9753" width="7" style="64" customWidth="1"/>
    <col min="9754" max="9754" width="4.28515625" style="64" customWidth="1"/>
    <col min="9755" max="9755" width="12.5703125" style="64" customWidth="1"/>
    <col min="9756" max="9756" width="14" style="64" customWidth="1"/>
    <col min="9757" max="9757" width="9.85546875" style="64" customWidth="1"/>
    <col min="9758" max="9984" width="50.7109375" style="64"/>
    <col min="9985" max="9985" width="37.5703125" style="64" customWidth="1"/>
    <col min="9986" max="9986" width="7.42578125" style="64" customWidth="1"/>
    <col min="9987" max="9987" width="12.85546875" style="64" customWidth="1"/>
    <col min="9988" max="9988" width="13.28515625" style="64" customWidth="1"/>
    <col min="9989" max="9989" width="15.140625" style="64" customWidth="1"/>
    <col min="9990" max="9990" width="7.85546875" style="64" customWidth="1"/>
    <col min="9991" max="9991" width="10.42578125" style="64" customWidth="1"/>
    <col min="9992" max="9992" width="11.42578125" style="64" customWidth="1"/>
    <col min="9993" max="9993" width="7.7109375" style="64" customWidth="1"/>
    <col min="9994" max="9994" width="20.7109375" style="64" customWidth="1"/>
    <col min="9995" max="9995" width="14.7109375" style="64" customWidth="1"/>
    <col min="9996" max="9996" width="12.28515625" style="64" customWidth="1"/>
    <col min="9997" max="9997" width="8" style="64" customWidth="1"/>
    <col min="9998" max="9998" width="5" style="64" customWidth="1"/>
    <col min="9999" max="9999" width="8.7109375" style="64" customWidth="1"/>
    <col min="10000" max="10000" width="15.140625" style="64" customWidth="1"/>
    <col min="10001" max="10001" width="12.28515625" style="64" customWidth="1"/>
    <col min="10002" max="10002" width="13.140625" style="64" customWidth="1"/>
    <col min="10003" max="10003" width="12.7109375" style="64" customWidth="1"/>
    <col min="10004" max="10004" width="7" style="64" customWidth="1"/>
    <col min="10005" max="10005" width="10.42578125" style="64" customWidth="1"/>
    <col min="10006" max="10006" width="10" style="64" customWidth="1"/>
    <col min="10007" max="10007" width="7.140625" style="64" customWidth="1"/>
    <col min="10008" max="10008" width="7.5703125" style="64" customWidth="1"/>
    <col min="10009" max="10009" width="7" style="64" customWidth="1"/>
    <col min="10010" max="10010" width="4.28515625" style="64" customWidth="1"/>
    <col min="10011" max="10011" width="12.5703125" style="64" customWidth="1"/>
    <col min="10012" max="10012" width="14" style="64" customWidth="1"/>
    <col min="10013" max="10013" width="9.85546875" style="64" customWidth="1"/>
    <col min="10014" max="10240" width="50.7109375" style="64"/>
    <col min="10241" max="10241" width="37.5703125" style="64" customWidth="1"/>
    <col min="10242" max="10242" width="7.42578125" style="64" customWidth="1"/>
    <col min="10243" max="10243" width="12.85546875" style="64" customWidth="1"/>
    <col min="10244" max="10244" width="13.28515625" style="64" customWidth="1"/>
    <col min="10245" max="10245" width="15.140625" style="64" customWidth="1"/>
    <col min="10246" max="10246" width="7.85546875" style="64" customWidth="1"/>
    <col min="10247" max="10247" width="10.42578125" style="64" customWidth="1"/>
    <col min="10248" max="10248" width="11.42578125" style="64" customWidth="1"/>
    <col min="10249" max="10249" width="7.7109375" style="64" customWidth="1"/>
    <col min="10250" max="10250" width="20.7109375" style="64" customWidth="1"/>
    <col min="10251" max="10251" width="14.7109375" style="64" customWidth="1"/>
    <col min="10252" max="10252" width="12.28515625" style="64" customWidth="1"/>
    <col min="10253" max="10253" width="8" style="64" customWidth="1"/>
    <col min="10254" max="10254" width="5" style="64" customWidth="1"/>
    <col min="10255" max="10255" width="8.7109375" style="64" customWidth="1"/>
    <col min="10256" max="10256" width="15.140625" style="64" customWidth="1"/>
    <col min="10257" max="10257" width="12.28515625" style="64" customWidth="1"/>
    <col min="10258" max="10258" width="13.140625" style="64" customWidth="1"/>
    <col min="10259" max="10259" width="12.7109375" style="64" customWidth="1"/>
    <col min="10260" max="10260" width="7" style="64" customWidth="1"/>
    <col min="10261" max="10261" width="10.42578125" style="64" customWidth="1"/>
    <col min="10262" max="10262" width="10" style="64" customWidth="1"/>
    <col min="10263" max="10263" width="7.140625" style="64" customWidth="1"/>
    <col min="10264" max="10264" width="7.5703125" style="64" customWidth="1"/>
    <col min="10265" max="10265" width="7" style="64" customWidth="1"/>
    <col min="10266" max="10266" width="4.28515625" style="64" customWidth="1"/>
    <col min="10267" max="10267" width="12.5703125" style="64" customWidth="1"/>
    <col min="10268" max="10268" width="14" style="64" customWidth="1"/>
    <col min="10269" max="10269" width="9.85546875" style="64" customWidth="1"/>
    <col min="10270" max="10496" width="50.7109375" style="64"/>
    <col min="10497" max="10497" width="37.5703125" style="64" customWidth="1"/>
    <col min="10498" max="10498" width="7.42578125" style="64" customWidth="1"/>
    <col min="10499" max="10499" width="12.85546875" style="64" customWidth="1"/>
    <col min="10500" max="10500" width="13.28515625" style="64" customWidth="1"/>
    <col min="10501" max="10501" width="15.140625" style="64" customWidth="1"/>
    <col min="10502" max="10502" width="7.85546875" style="64" customWidth="1"/>
    <col min="10503" max="10503" width="10.42578125" style="64" customWidth="1"/>
    <col min="10504" max="10504" width="11.42578125" style="64" customWidth="1"/>
    <col min="10505" max="10505" width="7.7109375" style="64" customWidth="1"/>
    <col min="10506" max="10506" width="20.7109375" style="64" customWidth="1"/>
    <col min="10507" max="10507" width="14.7109375" style="64" customWidth="1"/>
    <col min="10508" max="10508" width="12.28515625" style="64" customWidth="1"/>
    <col min="10509" max="10509" width="8" style="64" customWidth="1"/>
    <col min="10510" max="10510" width="5" style="64" customWidth="1"/>
    <col min="10511" max="10511" width="8.7109375" style="64" customWidth="1"/>
    <col min="10512" max="10512" width="15.140625" style="64" customWidth="1"/>
    <col min="10513" max="10513" width="12.28515625" style="64" customWidth="1"/>
    <col min="10514" max="10514" width="13.140625" style="64" customWidth="1"/>
    <col min="10515" max="10515" width="12.7109375" style="64" customWidth="1"/>
    <col min="10516" max="10516" width="7" style="64" customWidth="1"/>
    <col min="10517" max="10517" width="10.42578125" style="64" customWidth="1"/>
    <col min="10518" max="10518" width="10" style="64" customWidth="1"/>
    <col min="10519" max="10519" width="7.140625" style="64" customWidth="1"/>
    <col min="10520" max="10520" width="7.5703125" style="64" customWidth="1"/>
    <col min="10521" max="10521" width="7" style="64" customWidth="1"/>
    <col min="10522" max="10522" width="4.28515625" style="64" customWidth="1"/>
    <col min="10523" max="10523" width="12.5703125" style="64" customWidth="1"/>
    <col min="10524" max="10524" width="14" style="64" customWidth="1"/>
    <col min="10525" max="10525" width="9.85546875" style="64" customWidth="1"/>
    <col min="10526" max="10752" width="50.7109375" style="64"/>
    <col min="10753" max="10753" width="37.5703125" style="64" customWidth="1"/>
    <col min="10754" max="10754" width="7.42578125" style="64" customWidth="1"/>
    <col min="10755" max="10755" width="12.85546875" style="64" customWidth="1"/>
    <col min="10756" max="10756" width="13.28515625" style="64" customWidth="1"/>
    <col min="10757" max="10757" width="15.140625" style="64" customWidth="1"/>
    <col min="10758" max="10758" width="7.85546875" style="64" customWidth="1"/>
    <col min="10759" max="10759" width="10.42578125" style="64" customWidth="1"/>
    <col min="10760" max="10760" width="11.42578125" style="64" customWidth="1"/>
    <col min="10761" max="10761" width="7.7109375" style="64" customWidth="1"/>
    <col min="10762" max="10762" width="20.7109375" style="64" customWidth="1"/>
    <col min="10763" max="10763" width="14.7109375" style="64" customWidth="1"/>
    <col min="10764" max="10764" width="12.28515625" style="64" customWidth="1"/>
    <col min="10765" max="10765" width="8" style="64" customWidth="1"/>
    <col min="10766" max="10766" width="5" style="64" customWidth="1"/>
    <col min="10767" max="10767" width="8.7109375" style="64" customWidth="1"/>
    <col min="10768" max="10768" width="15.140625" style="64" customWidth="1"/>
    <col min="10769" max="10769" width="12.28515625" style="64" customWidth="1"/>
    <col min="10770" max="10770" width="13.140625" style="64" customWidth="1"/>
    <col min="10771" max="10771" width="12.7109375" style="64" customWidth="1"/>
    <col min="10772" max="10772" width="7" style="64" customWidth="1"/>
    <col min="10773" max="10773" width="10.42578125" style="64" customWidth="1"/>
    <col min="10774" max="10774" width="10" style="64" customWidth="1"/>
    <col min="10775" max="10775" width="7.140625" style="64" customWidth="1"/>
    <col min="10776" max="10776" width="7.5703125" style="64" customWidth="1"/>
    <col min="10777" max="10777" width="7" style="64" customWidth="1"/>
    <col min="10778" max="10778" width="4.28515625" style="64" customWidth="1"/>
    <col min="10779" max="10779" width="12.5703125" style="64" customWidth="1"/>
    <col min="10780" max="10780" width="14" style="64" customWidth="1"/>
    <col min="10781" max="10781" width="9.85546875" style="64" customWidth="1"/>
    <col min="10782" max="11008" width="50.7109375" style="64"/>
    <col min="11009" max="11009" width="37.5703125" style="64" customWidth="1"/>
    <col min="11010" max="11010" width="7.42578125" style="64" customWidth="1"/>
    <col min="11011" max="11011" width="12.85546875" style="64" customWidth="1"/>
    <col min="11012" max="11012" width="13.28515625" style="64" customWidth="1"/>
    <col min="11013" max="11013" width="15.140625" style="64" customWidth="1"/>
    <col min="11014" max="11014" width="7.85546875" style="64" customWidth="1"/>
    <col min="11015" max="11015" width="10.42578125" style="64" customWidth="1"/>
    <col min="11016" max="11016" width="11.42578125" style="64" customWidth="1"/>
    <col min="11017" max="11017" width="7.7109375" style="64" customWidth="1"/>
    <col min="11018" max="11018" width="20.7109375" style="64" customWidth="1"/>
    <col min="11019" max="11019" width="14.7109375" style="64" customWidth="1"/>
    <col min="11020" max="11020" width="12.28515625" style="64" customWidth="1"/>
    <col min="11021" max="11021" width="8" style="64" customWidth="1"/>
    <col min="11022" max="11022" width="5" style="64" customWidth="1"/>
    <col min="11023" max="11023" width="8.7109375" style="64" customWidth="1"/>
    <col min="11024" max="11024" width="15.140625" style="64" customWidth="1"/>
    <col min="11025" max="11025" width="12.28515625" style="64" customWidth="1"/>
    <col min="11026" max="11026" width="13.140625" style="64" customWidth="1"/>
    <col min="11027" max="11027" width="12.7109375" style="64" customWidth="1"/>
    <col min="11028" max="11028" width="7" style="64" customWidth="1"/>
    <col min="11029" max="11029" width="10.42578125" style="64" customWidth="1"/>
    <col min="11030" max="11030" width="10" style="64" customWidth="1"/>
    <col min="11031" max="11031" width="7.140625" style="64" customWidth="1"/>
    <col min="11032" max="11032" width="7.5703125" style="64" customWidth="1"/>
    <col min="11033" max="11033" width="7" style="64" customWidth="1"/>
    <col min="11034" max="11034" width="4.28515625" style="64" customWidth="1"/>
    <col min="11035" max="11035" width="12.5703125" style="64" customWidth="1"/>
    <col min="11036" max="11036" width="14" style="64" customWidth="1"/>
    <col min="11037" max="11037" width="9.85546875" style="64" customWidth="1"/>
    <col min="11038" max="11264" width="50.7109375" style="64"/>
    <col min="11265" max="11265" width="37.5703125" style="64" customWidth="1"/>
    <col min="11266" max="11266" width="7.42578125" style="64" customWidth="1"/>
    <col min="11267" max="11267" width="12.85546875" style="64" customWidth="1"/>
    <col min="11268" max="11268" width="13.28515625" style="64" customWidth="1"/>
    <col min="11269" max="11269" width="15.140625" style="64" customWidth="1"/>
    <col min="11270" max="11270" width="7.85546875" style="64" customWidth="1"/>
    <col min="11271" max="11271" width="10.42578125" style="64" customWidth="1"/>
    <col min="11272" max="11272" width="11.42578125" style="64" customWidth="1"/>
    <col min="11273" max="11273" width="7.7109375" style="64" customWidth="1"/>
    <col min="11274" max="11274" width="20.7109375" style="64" customWidth="1"/>
    <col min="11275" max="11275" width="14.7109375" style="64" customWidth="1"/>
    <col min="11276" max="11276" width="12.28515625" style="64" customWidth="1"/>
    <col min="11277" max="11277" width="8" style="64" customWidth="1"/>
    <col min="11278" max="11278" width="5" style="64" customWidth="1"/>
    <col min="11279" max="11279" width="8.7109375" style="64" customWidth="1"/>
    <col min="11280" max="11280" width="15.140625" style="64" customWidth="1"/>
    <col min="11281" max="11281" width="12.28515625" style="64" customWidth="1"/>
    <col min="11282" max="11282" width="13.140625" style="64" customWidth="1"/>
    <col min="11283" max="11283" width="12.7109375" style="64" customWidth="1"/>
    <col min="11284" max="11284" width="7" style="64" customWidth="1"/>
    <col min="11285" max="11285" width="10.42578125" style="64" customWidth="1"/>
    <col min="11286" max="11286" width="10" style="64" customWidth="1"/>
    <col min="11287" max="11287" width="7.140625" style="64" customWidth="1"/>
    <col min="11288" max="11288" width="7.5703125" style="64" customWidth="1"/>
    <col min="11289" max="11289" width="7" style="64" customWidth="1"/>
    <col min="11290" max="11290" width="4.28515625" style="64" customWidth="1"/>
    <col min="11291" max="11291" width="12.5703125" style="64" customWidth="1"/>
    <col min="11292" max="11292" width="14" style="64" customWidth="1"/>
    <col min="11293" max="11293" width="9.85546875" style="64" customWidth="1"/>
    <col min="11294" max="11520" width="50.7109375" style="64"/>
    <col min="11521" max="11521" width="37.5703125" style="64" customWidth="1"/>
    <col min="11522" max="11522" width="7.42578125" style="64" customWidth="1"/>
    <col min="11523" max="11523" width="12.85546875" style="64" customWidth="1"/>
    <col min="11524" max="11524" width="13.28515625" style="64" customWidth="1"/>
    <col min="11525" max="11525" width="15.140625" style="64" customWidth="1"/>
    <col min="11526" max="11526" width="7.85546875" style="64" customWidth="1"/>
    <col min="11527" max="11527" width="10.42578125" style="64" customWidth="1"/>
    <col min="11528" max="11528" width="11.42578125" style="64" customWidth="1"/>
    <col min="11529" max="11529" width="7.7109375" style="64" customWidth="1"/>
    <col min="11530" max="11530" width="20.7109375" style="64" customWidth="1"/>
    <col min="11531" max="11531" width="14.7109375" style="64" customWidth="1"/>
    <col min="11532" max="11532" width="12.28515625" style="64" customWidth="1"/>
    <col min="11533" max="11533" width="8" style="64" customWidth="1"/>
    <col min="11534" max="11534" width="5" style="64" customWidth="1"/>
    <col min="11535" max="11535" width="8.7109375" style="64" customWidth="1"/>
    <col min="11536" max="11536" width="15.140625" style="64" customWidth="1"/>
    <col min="11537" max="11537" width="12.28515625" style="64" customWidth="1"/>
    <col min="11538" max="11538" width="13.140625" style="64" customWidth="1"/>
    <col min="11539" max="11539" width="12.7109375" style="64" customWidth="1"/>
    <col min="11540" max="11540" width="7" style="64" customWidth="1"/>
    <col min="11541" max="11541" width="10.42578125" style="64" customWidth="1"/>
    <col min="11542" max="11542" width="10" style="64" customWidth="1"/>
    <col min="11543" max="11543" width="7.140625" style="64" customWidth="1"/>
    <col min="11544" max="11544" width="7.5703125" style="64" customWidth="1"/>
    <col min="11545" max="11545" width="7" style="64" customWidth="1"/>
    <col min="11546" max="11546" width="4.28515625" style="64" customWidth="1"/>
    <col min="11547" max="11547" width="12.5703125" style="64" customWidth="1"/>
    <col min="11548" max="11548" width="14" style="64" customWidth="1"/>
    <col min="11549" max="11549" width="9.85546875" style="64" customWidth="1"/>
    <col min="11550" max="11776" width="50.7109375" style="64"/>
    <col min="11777" max="11777" width="37.5703125" style="64" customWidth="1"/>
    <col min="11778" max="11778" width="7.42578125" style="64" customWidth="1"/>
    <col min="11779" max="11779" width="12.85546875" style="64" customWidth="1"/>
    <col min="11780" max="11780" width="13.28515625" style="64" customWidth="1"/>
    <col min="11781" max="11781" width="15.140625" style="64" customWidth="1"/>
    <col min="11782" max="11782" width="7.85546875" style="64" customWidth="1"/>
    <col min="11783" max="11783" width="10.42578125" style="64" customWidth="1"/>
    <col min="11784" max="11784" width="11.42578125" style="64" customWidth="1"/>
    <col min="11785" max="11785" width="7.7109375" style="64" customWidth="1"/>
    <col min="11786" max="11786" width="20.7109375" style="64" customWidth="1"/>
    <col min="11787" max="11787" width="14.7109375" style="64" customWidth="1"/>
    <col min="11788" max="11788" width="12.28515625" style="64" customWidth="1"/>
    <col min="11789" max="11789" width="8" style="64" customWidth="1"/>
    <col min="11790" max="11790" width="5" style="64" customWidth="1"/>
    <col min="11791" max="11791" width="8.7109375" style="64" customWidth="1"/>
    <col min="11792" max="11792" width="15.140625" style="64" customWidth="1"/>
    <col min="11793" max="11793" width="12.28515625" style="64" customWidth="1"/>
    <col min="11794" max="11794" width="13.140625" style="64" customWidth="1"/>
    <col min="11795" max="11795" width="12.7109375" style="64" customWidth="1"/>
    <col min="11796" max="11796" width="7" style="64" customWidth="1"/>
    <col min="11797" max="11797" width="10.42578125" style="64" customWidth="1"/>
    <col min="11798" max="11798" width="10" style="64" customWidth="1"/>
    <col min="11799" max="11799" width="7.140625" style="64" customWidth="1"/>
    <col min="11800" max="11800" width="7.5703125" style="64" customWidth="1"/>
    <col min="11801" max="11801" width="7" style="64" customWidth="1"/>
    <col min="11802" max="11802" width="4.28515625" style="64" customWidth="1"/>
    <col min="11803" max="11803" width="12.5703125" style="64" customWidth="1"/>
    <col min="11804" max="11804" width="14" style="64" customWidth="1"/>
    <col min="11805" max="11805" width="9.85546875" style="64" customWidth="1"/>
    <col min="11806" max="12032" width="50.7109375" style="64"/>
    <col min="12033" max="12033" width="37.5703125" style="64" customWidth="1"/>
    <col min="12034" max="12034" width="7.42578125" style="64" customWidth="1"/>
    <col min="12035" max="12035" width="12.85546875" style="64" customWidth="1"/>
    <col min="12036" max="12036" width="13.28515625" style="64" customWidth="1"/>
    <col min="12037" max="12037" width="15.140625" style="64" customWidth="1"/>
    <col min="12038" max="12038" width="7.85546875" style="64" customWidth="1"/>
    <col min="12039" max="12039" width="10.42578125" style="64" customWidth="1"/>
    <col min="12040" max="12040" width="11.42578125" style="64" customWidth="1"/>
    <col min="12041" max="12041" width="7.7109375" style="64" customWidth="1"/>
    <col min="12042" max="12042" width="20.7109375" style="64" customWidth="1"/>
    <col min="12043" max="12043" width="14.7109375" style="64" customWidth="1"/>
    <col min="12044" max="12044" width="12.28515625" style="64" customWidth="1"/>
    <col min="12045" max="12045" width="8" style="64" customWidth="1"/>
    <col min="12046" max="12046" width="5" style="64" customWidth="1"/>
    <col min="12047" max="12047" width="8.7109375" style="64" customWidth="1"/>
    <col min="12048" max="12048" width="15.140625" style="64" customWidth="1"/>
    <col min="12049" max="12049" width="12.28515625" style="64" customWidth="1"/>
    <col min="12050" max="12050" width="13.140625" style="64" customWidth="1"/>
    <col min="12051" max="12051" width="12.7109375" style="64" customWidth="1"/>
    <col min="12052" max="12052" width="7" style="64" customWidth="1"/>
    <col min="12053" max="12053" width="10.42578125" style="64" customWidth="1"/>
    <col min="12054" max="12054" width="10" style="64" customWidth="1"/>
    <col min="12055" max="12055" width="7.140625" style="64" customWidth="1"/>
    <col min="12056" max="12056" width="7.5703125" style="64" customWidth="1"/>
    <col min="12057" max="12057" width="7" style="64" customWidth="1"/>
    <col min="12058" max="12058" width="4.28515625" style="64" customWidth="1"/>
    <col min="12059" max="12059" width="12.5703125" style="64" customWidth="1"/>
    <col min="12060" max="12060" width="14" style="64" customWidth="1"/>
    <col min="12061" max="12061" width="9.85546875" style="64" customWidth="1"/>
    <col min="12062" max="12288" width="50.7109375" style="64"/>
    <col min="12289" max="12289" width="37.5703125" style="64" customWidth="1"/>
    <col min="12290" max="12290" width="7.42578125" style="64" customWidth="1"/>
    <col min="12291" max="12291" width="12.85546875" style="64" customWidth="1"/>
    <col min="12292" max="12292" width="13.28515625" style="64" customWidth="1"/>
    <col min="12293" max="12293" width="15.140625" style="64" customWidth="1"/>
    <col min="12294" max="12294" width="7.85546875" style="64" customWidth="1"/>
    <col min="12295" max="12295" width="10.42578125" style="64" customWidth="1"/>
    <col min="12296" max="12296" width="11.42578125" style="64" customWidth="1"/>
    <col min="12297" max="12297" width="7.7109375" style="64" customWidth="1"/>
    <col min="12298" max="12298" width="20.7109375" style="64" customWidth="1"/>
    <col min="12299" max="12299" width="14.7109375" style="64" customWidth="1"/>
    <col min="12300" max="12300" width="12.28515625" style="64" customWidth="1"/>
    <col min="12301" max="12301" width="8" style="64" customWidth="1"/>
    <col min="12302" max="12302" width="5" style="64" customWidth="1"/>
    <col min="12303" max="12303" width="8.7109375" style="64" customWidth="1"/>
    <col min="12304" max="12304" width="15.140625" style="64" customWidth="1"/>
    <col min="12305" max="12305" width="12.28515625" style="64" customWidth="1"/>
    <col min="12306" max="12306" width="13.140625" style="64" customWidth="1"/>
    <col min="12307" max="12307" width="12.7109375" style="64" customWidth="1"/>
    <col min="12308" max="12308" width="7" style="64" customWidth="1"/>
    <col min="12309" max="12309" width="10.42578125" style="64" customWidth="1"/>
    <col min="12310" max="12310" width="10" style="64" customWidth="1"/>
    <col min="12311" max="12311" width="7.140625" style="64" customWidth="1"/>
    <col min="12312" max="12312" width="7.5703125" style="64" customWidth="1"/>
    <col min="12313" max="12313" width="7" style="64" customWidth="1"/>
    <col min="12314" max="12314" width="4.28515625" style="64" customWidth="1"/>
    <col min="12315" max="12315" width="12.5703125" style="64" customWidth="1"/>
    <col min="12316" max="12316" width="14" style="64" customWidth="1"/>
    <col min="12317" max="12317" width="9.85546875" style="64" customWidth="1"/>
    <col min="12318" max="12544" width="50.7109375" style="64"/>
    <col min="12545" max="12545" width="37.5703125" style="64" customWidth="1"/>
    <col min="12546" max="12546" width="7.42578125" style="64" customWidth="1"/>
    <col min="12547" max="12547" width="12.85546875" style="64" customWidth="1"/>
    <col min="12548" max="12548" width="13.28515625" style="64" customWidth="1"/>
    <col min="12549" max="12549" width="15.140625" style="64" customWidth="1"/>
    <col min="12550" max="12550" width="7.85546875" style="64" customWidth="1"/>
    <col min="12551" max="12551" width="10.42578125" style="64" customWidth="1"/>
    <col min="12552" max="12552" width="11.42578125" style="64" customWidth="1"/>
    <col min="12553" max="12553" width="7.7109375" style="64" customWidth="1"/>
    <col min="12554" max="12554" width="20.7109375" style="64" customWidth="1"/>
    <col min="12555" max="12555" width="14.7109375" style="64" customWidth="1"/>
    <col min="12556" max="12556" width="12.28515625" style="64" customWidth="1"/>
    <col min="12557" max="12557" width="8" style="64" customWidth="1"/>
    <col min="12558" max="12558" width="5" style="64" customWidth="1"/>
    <col min="12559" max="12559" width="8.7109375" style="64" customWidth="1"/>
    <col min="12560" max="12560" width="15.140625" style="64" customWidth="1"/>
    <col min="12561" max="12561" width="12.28515625" style="64" customWidth="1"/>
    <col min="12562" max="12562" width="13.140625" style="64" customWidth="1"/>
    <col min="12563" max="12563" width="12.7109375" style="64" customWidth="1"/>
    <col min="12564" max="12564" width="7" style="64" customWidth="1"/>
    <col min="12565" max="12565" width="10.42578125" style="64" customWidth="1"/>
    <col min="12566" max="12566" width="10" style="64" customWidth="1"/>
    <col min="12567" max="12567" width="7.140625" style="64" customWidth="1"/>
    <col min="12568" max="12568" width="7.5703125" style="64" customWidth="1"/>
    <col min="12569" max="12569" width="7" style="64" customWidth="1"/>
    <col min="12570" max="12570" width="4.28515625" style="64" customWidth="1"/>
    <col min="12571" max="12571" width="12.5703125" style="64" customWidth="1"/>
    <col min="12572" max="12572" width="14" style="64" customWidth="1"/>
    <col min="12573" max="12573" width="9.85546875" style="64" customWidth="1"/>
    <col min="12574" max="12800" width="50.7109375" style="64"/>
    <col min="12801" max="12801" width="37.5703125" style="64" customWidth="1"/>
    <col min="12802" max="12802" width="7.42578125" style="64" customWidth="1"/>
    <col min="12803" max="12803" width="12.85546875" style="64" customWidth="1"/>
    <col min="12804" max="12804" width="13.28515625" style="64" customWidth="1"/>
    <col min="12805" max="12805" width="15.140625" style="64" customWidth="1"/>
    <col min="12806" max="12806" width="7.85546875" style="64" customWidth="1"/>
    <col min="12807" max="12807" width="10.42578125" style="64" customWidth="1"/>
    <col min="12808" max="12808" width="11.42578125" style="64" customWidth="1"/>
    <col min="12809" max="12809" width="7.7109375" style="64" customWidth="1"/>
    <col min="12810" max="12810" width="20.7109375" style="64" customWidth="1"/>
    <col min="12811" max="12811" width="14.7109375" style="64" customWidth="1"/>
    <col min="12812" max="12812" width="12.28515625" style="64" customWidth="1"/>
    <col min="12813" max="12813" width="8" style="64" customWidth="1"/>
    <col min="12814" max="12814" width="5" style="64" customWidth="1"/>
    <col min="12815" max="12815" width="8.7109375" style="64" customWidth="1"/>
    <col min="12816" max="12816" width="15.140625" style="64" customWidth="1"/>
    <col min="12817" max="12817" width="12.28515625" style="64" customWidth="1"/>
    <col min="12818" max="12818" width="13.140625" style="64" customWidth="1"/>
    <col min="12819" max="12819" width="12.7109375" style="64" customWidth="1"/>
    <col min="12820" max="12820" width="7" style="64" customWidth="1"/>
    <col min="12821" max="12821" width="10.42578125" style="64" customWidth="1"/>
    <col min="12822" max="12822" width="10" style="64" customWidth="1"/>
    <col min="12823" max="12823" width="7.140625" style="64" customWidth="1"/>
    <col min="12824" max="12824" width="7.5703125" style="64" customWidth="1"/>
    <col min="12825" max="12825" width="7" style="64" customWidth="1"/>
    <col min="12826" max="12826" width="4.28515625" style="64" customWidth="1"/>
    <col min="12827" max="12827" width="12.5703125" style="64" customWidth="1"/>
    <col min="12828" max="12828" width="14" style="64" customWidth="1"/>
    <col min="12829" max="12829" width="9.85546875" style="64" customWidth="1"/>
    <col min="12830" max="13056" width="50.7109375" style="64"/>
    <col min="13057" max="13057" width="37.5703125" style="64" customWidth="1"/>
    <col min="13058" max="13058" width="7.42578125" style="64" customWidth="1"/>
    <col min="13059" max="13059" width="12.85546875" style="64" customWidth="1"/>
    <col min="13060" max="13060" width="13.28515625" style="64" customWidth="1"/>
    <col min="13061" max="13061" width="15.140625" style="64" customWidth="1"/>
    <col min="13062" max="13062" width="7.85546875" style="64" customWidth="1"/>
    <col min="13063" max="13063" width="10.42578125" style="64" customWidth="1"/>
    <col min="13064" max="13064" width="11.42578125" style="64" customWidth="1"/>
    <col min="13065" max="13065" width="7.7109375" style="64" customWidth="1"/>
    <col min="13066" max="13066" width="20.7109375" style="64" customWidth="1"/>
    <col min="13067" max="13067" width="14.7109375" style="64" customWidth="1"/>
    <col min="13068" max="13068" width="12.28515625" style="64" customWidth="1"/>
    <col min="13069" max="13069" width="8" style="64" customWidth="1"/>
    <col min="13070" max="13070" width="5" style="64" customWidth="1"/>
    <col min="13071" max="13071" width="8.7109375" style="64" customWidth="1"/>
    <col min="13072" max="13072" width="15.140625" style="64" customWidth="1"/>
    <col min="13073" max="13073" width="12.28515625" style="64" customWidth="1"/>
    <col min="13074" max="13074" width="13.140625" style="64" customWidth="1"/>
    <col min="13075" max="13075" width="12.7109375" style="64" customWidth="1"/>
    <col min="13076" max="13076" width="7" style="64" customWidth="1"/>
    <col min="13077" max="13077" width="10.42578125" style="64" customWidth="1"/>
    <col min="13078" max="13078" width="10" style="64" customWidth="1"/>
    <col min="13079" max="13079" width="7.140625" style="64" customWidth="1"/>
    <col min="13080" max="13080" width="7.5703125" style="64" customWidth="1"/>
    <col min="13081" max="13081" width="7" style="64" customWidth="1"/>
    <col min="13082" max="13082" width="4.28515625" style="64" customWidth="1"/>
    <col min="13083" max="13083" width="12.5703125" style="64" customWidth="1"/>
    <col min="13084" max="13084" width="14" style="64" customWidth="1"/>
    <col min="13085" max="13085" width="9.85546875" style="64" customWidth="1"/>
    <col min="13086" max="13312" width="50.7109375" style="64"/>
    <col min="13313" max="13313" width="37.5703125" style="64" customWidth="1"/>
    <col min="13314" max="13314" width="7.42578125" style="64" customWidth="1"/>
    <col min="13315" max="13315" width="12.85546875" style="64" customWidth="1"/>
    <col min="13316" max="13316" width="13.28515625" style="64" customWidth="1"/>
    <col min="13317" max="13317" width="15.140625" style="64" customWidth="1"/>
    <col min="13318" max="13318" width="7.85546875" style="64" customWidth="1"/>
    <col min="13319" max="13319" width="10.42578125" style="64" customWidth="1"/>
    <col min="13320" max="13320" width="11.42578125" style="64" customWidth="1"/>
    <col min="13321" max="13321" width="7.7109375" style="64" customWidth="1"/>
    <col min="13322" max="13322" width="20.7109375" style="64" customWidth="1"/>
    <col min="13323" max="13323" width="14.7109375" style="64" customWidth="1"/>
    <col min="13324" max="13324" width="12.28515625" style="64" customWidth="1"/>
    <col min="13325" max="13325" width="8" style="64" customWidth="1"/>
    <col min="13326" max="13326" width="5" style="64" customWidth="1"/>
    <col min="13327" max="13327" width="8.7109375" style="64" customWidth="1"/>
    <col min="13328" max="13328" width="15.140625" style="64" customWidth="1"/>
    <col min="13329" max="13329" width="12.28515625" style="64" customWidth="1"/>
    <col min="13330" max="13330" width="13.140625" style="64" customWidth="1"/>
    <col min="13331" max="13331" width="12.7109375" style="64" customWidth="1"/>
    <col min="13332" max="13332" width="7" style="64" customWidth="1"/>
    <col min="13333" max="13333" width="10.42578125" style="64" customWidth="1"/>
    <col min="13334" max="13334" width="10" style="64" customWidth="1"/>
    <col min="13335" max="13335" width="7.140625" style="64" customWidth="1"/>
    <col min="13336" max="13336" width="7.5703125" style="64" customWidth="1"/>
    <col min="13337" max="13337" width="7" style="64" customWidth="1"/>
    <col min="13338" max="13338" width="4.28515625" style="64" customWidth="1"/>
    <col min="13339" max="13339" width="12.5703125" style="64" customWidth="1"/>
    <col min="13340" max="13340" width="14" style="64" customWidth="1"/>
    <col min="13341" max="13341" width="9.85546875" style="64" customWidth="1"/>
    <col min="13342" max="13568" width="50.7109375" style="64"/>
    <col min="13569" max="13569" width="37.5703125" style="64" customWidth="1"/>
    <col min="13570" max="13570" width="7.42578125" style="64" customWidth="1"/>
    <col min="13571" max="13571" width="12.85546875" style="64" customWidth="1"/>
    <col min="13572" max="13572" width="13.28515625" style="64" customWidth="1"/>
    <col min="13573" max="13573" width="15.140625" style="64" customWidth="1"/>
    <col min="13574" max="13574" width="7.85546875" style="64" customWidth="1"/>
    <col min="13575" max="13575" width="10.42578125" style="64" customWidth="1"/>
    <col min="13576" max="13576" width="11.42578125" style="64" customWidth="1"/>
    <col min="13577" max="13577" width="7.7109375" style="64" customWidth="1"/>
    <col min="13578" max="13578" width="20.7109375" style="64" customWidth="1"/>
    <col min="13579" max="13579" width="14.7109375" style="64" customWidth="1"/>
    <col min="13580" max="13580" width="12.28515625" style="64" customWidth="1"/>
    <col min="13581" max="13581" width="8" style="64" customWidth="1"/>
    <col min="13582" max="13582" width="5" style="64" customWidth="1"/>
    <col min="13583" max="13583" width="8.7109375" style="64" customWidth="1"/>
    <col min="13584" max="13584" width="15.140625" style="64" customWidth="1"/>
    <col min="13585" max="13585" width="12.28515625" style="64" customWidth="1"/>
    <col min="13586" max="13586" width="13.140625" style="64" customWidth="1"/>
    <col min="13587" max="13587" width="12.7109375" style="64" customWidth="1"/>
    <col min="13588" max="13588" width="7" style="64" customWidth="1"/>
    <col min="13589" max="13589" width="10.42578125" style="64" customWidth="1"/>
    <col min="13590" max="13590" width="10" style="64" customWidth="1"/>
    <col min="13591" max="13591" width="7.140625" style="64" customWidth="1"/>
    <col min="13592" max="13592" width="7.5703125" style="64" customWidth="1"/>
    <col min="13593" max="13593" width="7" style="64" customWidth="1"/>
    <col min="13594" max="13594" width="4.28515625" style="64" customWidth="1"/>
    <col min="13595" max="13595" width="12.5703125" style="64" customWidth="1"/>
    <col min="13596" max="13596" width="14" style="64" customWidth="1"/>
    <col min="13597" max="13597" width="9.85546875" style="64" customWidth="1"/>
    <col min="13598" max="13824" width="50.7109375" style="64"/>
    <col min="13825" max="13825" width="37.5703125" style="64" customWidth="1"/>
    <col min="13826" max="13826" width="7.42578125" style="64" customWidth="1"/>
    <col min="13827" max="13827" width="12.85546875" style="64" customWidth="1"/>
    <col min="13828" max="13828" width="13.28515625" style="64" customWidth="1"/>
    <col min="13829" max="13829" width="15.140625" style="64" customWidth="1"/>
    <col min="13830" max="13830" width="7.85546875" style="64" customWidth="1"/>
    <col min="13831" max="13831" width="10.42578125" style="64" customWidth="1"/>
    <col min="13832" max="13832" width="11.42578125" style="64" customWidth="1"/>
    <col min="13833" max="13833" width="7.7109375" style="64" customWidth="1"/>
    <col min="13834" max="13834" width="20.7109375" style="64" customWidth="1"/>
    <col min="13835" max="13835" width="14.7109375" style="64" customWidth="1"/>
    <col min="13836" max="13836" width="12.28515625" style="64" customWidth="1"/>
    <col min="13837" max="13837" width="8" style="64" customWidth="1"/>
    <col min="13838" max="13838" width="5" style="64" customWidth="1"/>
    <col min="13839" max="13839" width="8.7109375" style="64" customWidth="1"/>
    <col min="13840" max="13840" width="15.140625" style="64" customWidth="1"/>
    <col min="13841" max="13841" width="12.28515625" style="64" customWidth="1"/>
    <col min="13842" max="13842" width="13.140625" style="64" customWidth="1"/>
    <col min="13843" max="13843" width="12.7109375" style="64" customWidth="1"/>
    <col min="13844" max="13844" width="7" style="64" customWidth="1"/>
    <col min="13845" max="13845" width="10.42578125" style="64" customWidth="1"/>
    <col min="13846" max="13846" width="10" style="64" customWidth="1"/>
    <col min="13847" max="13847" width="7.140625" style="64" customWidth="1"/>
    <col min="13848" max="13848" width="7.5703125" style="64" customWidth="1"/>
    <col min="13849" max="13849" width="7" style="64" customWidth="1"/>
    <col min="13850" max="13850" width="4.28515625" style="64" customWidth="1"/>
    <col min="13851" max="13851" width="12.5703125" style="64" customWidth="1"/>
    <col min="13852" max="13852" width="14" style="64" customWidth="1"/>
    <col min="13853" max="13853" width="9.85546875" style="64" customWidth="1"/>
    <col min="13854" max="14080" width="50.7109375" style="64"/>
    <col min="14081" max="14081" width="37.5703125" style="64" customWidth="1"/>
    <col min="14082" max="14082" width="7.42578125" style="64" customWidth="1"/>
    <col min="14083" max="14083" width="12.85546875" style="64" customWidth="1"/>
    <col min="14084" max="14084" width="13.28515625" style="64" customWidth="1"/>
    <col min="14085" max="14085" width="15.140625" style="64" customWidth="1"/>
    <col min="14086" max="14086" width="7.85546875" style="64" customWidth="1"/>
    <col min="14087" max="14087" width="10.42578125" style="64" customWidth="1"/>
    <col min="14088" max="14088" width="11.42578125" style="64" customWidth="1"/>
    <col min="14089" max="14089" width="7.7109375" style="64" customWidth="1"/>
    <col min="14090" max="14090" width="20.7109375" style="64" customWidth="1"/>
    <col min="14091" max="14091" width="14.7109375" style="64" customWidth="1"/>
    <col min="14092" max="14092" width="12.28515625" style="64" customWidth="1"/>
    <col min="14093" max="14093" width="8" style="64" customWidth="1"/>
    <col min="14094" max="14094" width="5" style="64" customWidth="1"/>
    <col min="14095" max="14095" width="8.7109375" style="64" customWidth="1"/>
    <col min="14096" max="14096" width="15.140625" style="64" customWidth="1"/>
    <col min="14097" max="14097" width="12.28515625" style="64" customWidth="1"/>
    <col min="14098" max="14098" width="13.140625" style="64" customWidth="1"/>
    <col min="14099" max="14099" width="12.7109375" style="64" customWidth="1"/>
    <col min="14100" max="14100" width="7" style="64" customWidth="1"/>
    <col min="14101" max="14101" width="10.42578125" style="64" customWidth="1"/>
    <col min="14102" max="14102" width="10" style="64" customWidth="1"/>
    <col min="14103" max="14103" width="7.140625" style="64" customWidth="1"/>
    <col min="14104" max="14104" width="7.5703125" style="64" customWidth="1"/>
    <col min="14105" max="14105" width="7" style="64" customWidth="1"/>
    <col min="14106" max="14106" width="4.28515625" style="64" customWidth="1"/>
    <col min="14107" max="14107" width="12.5703125" style="64" customWidth="1"/>
    <col min="14108" max="14108" width="14" style="64" customWidth="1"/>
    <col min="14109" max="14109" width="9.85546875" style="64" customWidth="1"/>
    <col min="14110" max="14336" width="50.7109375" style="64"/>
    <col min="14337" max="14337" width="37.5703125" style="64" customWidth="1"/>
    <col min="14338" max="14338" width="7.42578125" style="64" customWidth="1"/>
    <col min="14339" max="14339" width="12.85546875" style="64" customWidth="1"/>
    <col min="14340" max="14340" width="13.28515625" style="64" customWidth="1"/>
    <col min="14341" max="14341" width="15.140625" style="64" customWidth="1"/>
    <col min="14342" max="14342" width="7.85546875" style="64" customWidth="1"/>
    <col min="14343" max="14343" width="10.42578125" style="64" customWidth="1"/>
    <col min="14344" max="14344" width="11.42578125" style="64" customWidth="1"/>
    <col min="14345" max="14345" width="7.7109375" style="64" customWidth="1"/>
    <col min="14346" max="14346" width="20.7109375" style="64" customWidth="1"/>
    <col min="14347" max="14347" width="14.7109375" style="64" customWidth="1"/>
    <col min="14348" max="14348" width="12.28515625" style="64" customWidth="1"/>
    <col min="14349" max="14349" width="8" style="64" customWidth="1"/>
    <col min="14350" max="14350" width="5" style="64" customWidth="1"/>
    <col min="14351" max="14351" width="8.7109375" style="64" customWidth="1"/>
    <col min="14352" max="14352" width="15.140625" style="64" customWidth="1"/>
    <col min="14353" max="14353" width="12.28515625" style="64" customWidth="1"/>
    <col min="14354" max="14354" width="13.140625" style="64" customWidth="1"/>
    <col min="14355" max="14355" width="12.7109375" style="64" customWidth="1"/>
    <col min="14356" max="14356" width="7" style="64" customWidth="1"/>
    <col min="14357" max="14357" width="10.42578125" style="64" customWidth="1"/>
    <col min="14358" max="14358" width="10" style="64" customWidth="1"/>
    <col min="14359" max="14359" width="7.140625" style="64" customWidth="1"/>
    <col min="14360" max="14360" width="7.5703125" style="64" customWidth="1"/>
    <col min="14361" max="14361" width="7" style="64" customWidth="1"/>
    <col min="14362" max="14362" width="4.28515625" style="64" customWidth="1"/>
    <col min="14363" max="14363" width="12.5703125" style="64" customWidth="1"/>
    <col min="14364" max="14364" width="14" style="64" customWidth="1"/>
    <col min="14365" max="14365" width="9.85546875" style="64" customWidth="1"/>
    <col min="14366" max="14592" width="50.7109375" style="64"/>
    <col min="14593" max="14593" width="37.5703125" style="64" customWidth="1"/>
    <col min="14594" max="14594" width="7.42578125" style="64" customWidth="1"/>
    <col min="14595" max="14595" width="12.85546875" style="64" customWidth="1"/>
    <col min="14596" max="14596" width="13.28515625" style="64" customWidth="1"/>
    <col min="14597" max="14597" width="15.140625" style="64" customWidth="1"/>
    <col min="14598" max="14598" width="7.85546875" style="64" customWidth="1"/>
    <col min="14599" max="14599" width="10.42578125" style="64" customWidth="1"/>
    <col min="14600" max="14600" width="11.42578125" style="64" customWidth="1"/>
    <col min="14601" max="14601" width="7.7109375" style="64" customWidth="1"/>
    <col min="14602" max="14602" width="20.7109375" style="64" customWidth="1"/>
    <col min="14603" max="14603" width="14.7109375" style="64" customWidth="1"/>
    <col min="14604" max="14604" width="12.28515625" style="64" customWidth="1"/>
    <col min="14605" max="14605" width="8" style="64" customWidth="1"/>
    <col min="14606" max="14606" width="5" style="64" customWidth="1"/>
    <col min="14607" max="14607" width="8.7109375" style="64" customWidth="1"/>
    <col min="14608" max="14608" width="15.140625" style="64" customWidth="1"/>
    <col min="14609" max="14609" width="12.28515625" style="64" customWidth="1"/>
    <col min="14610" max="14610" width="13.140625" style="64" customWidth="1"/>
    <col min="14611" max="14611" width="12.7109375" style="64" customWidth="1"/>
    <col min="14612" max="14612" width="7" style="64" customWidth="1"/>
    <col min="14613" max="14613" width="10.42578125" style="64" customWidth="1"/>
    <col min="14614" max="14614" width="10" style="64" customWidth="1"/>
    <col min="14615" max="14615" width="7.140625" style="64" customWidth="1"/>
    <col min="14616" max="14616" width="7.5703125" style="64" customWidth="1"/>
    <col min="14617" max="14617" width="7" style="64" customWidth="1"/>
    <col min="14618" max="14618" width="4.28515625" style="64" customWidth="1"/>
    <col min="14619" max="14619" width="12.5703125" style="64" customWidth="1"/>
    <col min="14620" max="14620" width="14" style="64" customWidth="1"/>
    <col min="14621" max="14621" width="9.85546875" style="64" customWidth="1"/>
    <col min="14622" max="14848" width="50.7109375" style="64"/>
    <col min="14849" max="14849" width="37.5703125" style="64" customWidth="1"/>
    <col min="14850" max="14850" width="7.42578125" style="64" customWidth="1"/>
    <col min="14851" max="14851" width="12.85546875" style="64" customWidth="1"/>
    <col min="14852" max="14852" width="13.28515625" style="64" customWidth="1"/>
    <col min="14853" max="14853" width="15.140625" style="64" customWidth="1"/>
    <col min="14854" max="14854" width="7.85546875" style="64" customWidth="1"/>
    <col min="14855" max="14855" width="10.42578125" style="64" customWidth="1"/>
    <col min="14856" max="14856" width="11.42578125" style="64" customWidth="1"/>
    <col min="14857" max="14857" width="7.7109375" style="64" customWidth="1"/>
    <col min="14858" max="14858" width="20.7109375" style="64" customWidth="1"/>
    <col min="14859" max="14859" width="14.7109375" style="64" customWidth="1"/>
    <col min="14860" max="14860" width="12.28515625" style="64" customWidth="1"/>
    <col min="14861" max="14861" width="8" style="64" customWidth="1"/>
    <col min="14862" max="14862" width="5" style="64" customWidth="1"/>
    <col min="14863" max="14863" width="8.7109375" style="64" customWidth="1"/>
    <col min="14864" max="14864" width="15.140625" style="64" customWidth="1"/>
    <col min="14865" max="14865" width="12.28515625" style="64" customWidth="1"/>
    <col min="14866" max="14866" width="13.140625" style="64" customWidth="1"/>
    <col min="14867" max="14867" width="12.7109375" style="64" customWidth="1"/>
    <col min="14868" max="14868" width="7" style="64" customWidth="1"/>
    <col min="14869" max="14869" width="10.42578125" style="64" customWidth="1"/>
    <col min="14870" max="14870" width="10" style="64" customWidth="1"/>
    <col min="14871" max="14871" width="7.140625" style="64" customWidth="1"/>
    <col min="14872" max="14872" width="7.5703125" style="64" customWidth="1"/>
    <col min="14873" max="14873" width="7" style="64" customWidth="1"/>
    <col min="14874" max="14874" width="4.28515625" style="64" customWidth="1"/>
    <col min="14875" max="14875" width="12.5703125" style="64" customWidth="1"/>
    <col min="14876" max="14876" width="14" style="64" customWidth="1"/>
    <col min="14877" max="14877" width="9.85546875" style="64" customWidth="1"/>
    <col min="14878" max="15104" width="50.7109375" style="64"/>
    <col min="15105" max="15105" width="37.5703125" style="64" customWidth="1"/>
    <col min="15106" max="15106" width="7.42578125" style="64" customWidth="1"/>
    <col min="15107" max="15107" width="12.85546875" style="64" customWidth="1"/>
    <col min="15108" max="15108" width="13.28515625" style="64" customWidth="1"/>
    <col min="15109" max="15109" width="15.140625" style="64" customWidth="1"/>
    <col min="15110" max="15110" width="7.85546875" style="64" customWidth="1"/>
    <col min="15111" max="15111" width="10.42578125" style="64" customWidth="1"/>
    <col min="15112" max="15112" width="11.42578125" style="64" customWidth="1"/>
    <col min="15113" max="15113" width="7.7109375" style="64" customWidth="1"/>
    <col min="15114" max="15114" width="20.7109375" style="64" customWidth="1"/>
    <col min="15115" max="15115" width="14.7109375" style="64" customWidth="1"/>
    <col min="15116" max="15116" width="12.28515625" style="64" customWidth="1"/>
    <col min="15117" max="15117" width="8" style="64" customWidth="1"/>
    <col min="15118" max="15118" width="5" style="64" customWidth="1"/>
    <col min="15119" max="15119" width="8.7109375" style="64" customWidth="1"/>
    <col min="15120" max="15120" width="15.140625" style="64" customWidth="1"/>
    <col min="15121" max="15121" width="12.28515625" style="64" customWidth="1"/>
    <col min="15122" max="15122" width="13.140625" style="64" customWidth="1"/>
    <col min="15123" max="15123" width="12.7109375" style="64" customWidth="1"/>
    <col min="15124" max="15124" width="7" style="64" customWidth="1"/>
    <col min="15125" max="15125" width="10.42578125" style="64" customWidth="1"/>
    <col min="15126" max="15126" width="10" style="64" customWidth="1"/>
    <col min="15127" max="15127" width="7.140625" style="64" customWidth="1"/>
    <col min="15128" max="15128" width="7.5703125" style="64" customWidth="1"/>
    <col min="15129" max="15129" width="7" style="64" customWidth="1"/>
    <col min="15130" max="15130" width="4.28515625" style="64" customWidth="1"/>
    <col min="15131" max="15131" width="12.5703125" style="64" customWidth="1"/>
    <col min="15132" max="15132" width="14" style="64" customWidth="1"/>
    <col min="15133" max="15133" width="9.85546875" style="64" customWidth="1"/>
    <col min="15134" max="15360" width="50.7109375" style="64"/>
    <col min="15361" max="15361" width="37.5703125" style="64" customWidth="1"/>
    <col min="15362" max="15362" width="7.42578125" style="64" customWidth="1"/>
    <col min="15363" max="15363" width="12.85546875" style="64" customWidth="1"/>
    <col min="15364" max="15364" width="13.28515625" style="64" customWidth="1"/>
    <col min="15365" max="15365" width="15.140625" style="64" customWidth="1"/>
    <col min="15366" max="15366" width="7.85546875" style="64" customWidth="1"/>
    <col min="15367" max="15367" width="10.42578125" style="64" customWidth="1"/>
    <col min="15368" max="15368" width="11.42578125" style="64" customWidth="1"/>
    <col min="15369" max="15369" width="7.7109375" style="64" customWidth="1"/>
    <col min="15370" max="15370" width="20.7109375" style="64" customWidth="1"/>
    <col min="15371" max="15371" width="14.7109375" style="64" customWidth="1"/>
    <col min="15372" max="15372" width="12.28515625" style="64" customWidth="1"/>
    <col min="15373" max="15373" width="8" style="64" customWidth="1"/>
    <col min="15374" max="15374" width="5" style="64" customWidth="1"/>
    <col min="15375" max="15375" width="8.7109375" style="64" customWidth="1"/>
    <col min="15376" max="15376" width="15.140625" style="64" customWidth="1"/>
    <col min="15377" max="15377" width="12.28515625" style="64" customWidth="1"/>
    <col min="15378" max="15378" width="13.140625" style="64" customWidth="1"/>
    <col min="15379" max="15379" width="12.7109375" style="64" customWidth="1"/>
    <col min="15380" max="15380" width="7" style="64" customWidth="1"/>
    <col min="15381" max="15381" width="10.42578125" style="64" customWidth="1"/>
    <col min="15382" max="15382" width="10" style="64" customWidth="1"/>
    <col min="15383" max="15383" width="7.140625" style="64" customWidth="1"/>
    <col min="15384" max="15384" width="7.5703125" style="64" customWidth="1"/>
    <col min="15385" max="15385" width="7" style="64" customWidth="1"/>
    <col min="15386" max="15386" width="4.28515625" style="64" customWidth="1"/>
    <col min="15387" max="15387" width="12.5703125" style="64" customWidth="1"/>
    <col min="15388" max="15388" width="14" style="64" customWidth="1"/>
    <col min="15389" max="15389" width="9.85546875" style="64" customWidth="1"/>
    <col min="15390" max="15616" width="50.7109375" style="64"/>
    <col min="15617" max="15617" width="37.5703125" style="64" customWidth="1"/>
    <col min="15618" max="15618" width="7.42578125" style="64" customWidth="1"/>
    <col min="15619" max="15619" width="12.85546875" style="64" customWidth="1"/>
    <col min="15620" max="15620" width="13.28515625" style="64" customWidth="1"/>
    <col min="15621" max="15621" width="15.140625" style="64" customWidth="1"/>
    <col min="15622" max="15622" width="7.85546875" style="64" customWidth="1"/>
    <col min="15623" max="15623" width="10.42578125" style="64" customWidth="1"/>
    <col min="15624" max="15624" width="11.42578125" style="64" customWidth="1"/>
    <col min="15625" max="15625" width="7.7109375" style="64" customWidth="1"/>
    <col min="15626" max="15626" width="20.7109375" style="64" customWidth="1"/>
    <col min="15627" max="15627" width="14.7109375" style="64" customWidth="1"/>
    <col min="15628" max="15628" width="12.28515625" style="64" customWidth="1"/>
    <col min="15629" max="15629" width="8" style="64" customWidth="1"/>
    <col min="15630" max="15630" width="5" style="64" customWidth="1"/>
    <col min="15631" max="15631" width="8.7109375" style="64" customWidth="1"/>
    <col min="15632" max="15632" width="15.140625" style="64" customWidth="1"/>
    <col min="15633" max="15633" width="12.28515625" style="64" customWidth="1"/>
    <col min="15634" max="15634" width="13.140625" style="64" customWidth="1"/>
    <col min="15635" max="15635" width="12.7109375" style="64" customWidth="1"/>
    <col min="15636" max="15636" width="7" style="64" customWidth="1"/>
    <col min="15637" max="15637" width="10.42578125" style="64" customWidth="1"/>
    <col min="15638" max="15638" width="10" style="64" customWidth="1"/>
    <col min="15639" max="15639" width="7.140625" style="64" customWidth="1"/>
    <col min="15640" max="15640" width="7.5703125" style="64" customWidth="1"/>
    <col min="15641" max="15641" width="7" style="64" customWidth="1"/>
    <col min="15642" max="15642" width="4.28515625" style="64" customWidth="1"/>
    <col min="15643" max="15643" width="12.5703125" style="64" customWidth="1"/>
    <col min="15644" max="15644" width="14" style="64" customWidth="1"/>
    <col min="15645" max="15645" width="9.85546875" style="64" customWidth="1"/>
    <col min="15646" max="15872" width="50.7109375" style="64"/>
    <col min="15873" max="15873" width="37.5703125" style="64" customWidth="1"/>
    <col min="15874" max="15874" width="7.42578125" style="64" customWidth="1"/>
    <col min="15875" max="15875" width="12.85546875" style="64" customWidth="1"/>
    <col min="15876" max="15876" width="13.28515625" style="64" customWidth="1"/>
    <col min="15877" max="15877" width="15.140625" style="64" customWidth="1"/>
    <col min="15878" max="15878" width="7.85546875" style="64" customWidth="1"/>
    <col min="15879" max="15879" width="10.42578125" style="64" customWidth="1"/>
    <col min="15880" max="15880" width="11.42578125" style="64" customWidth="1"/>
    <col min="15881" max="15881" width="7.7109375" style="64" customWidth="1"/>
    <col min="15882" max="15882" width="20.7109375" style="64" customWidth="1"/>
    <col min="15883" max="15883" width="14.7109375" style="64" customWidth="1"/>
    <col min="15884" max="15884" width="12.28515625" style="64" customWidth="1"/>
    <col min="15885" max="15885" width="8" style="64" customWidth="1"/>
    <col min="15886" max="15886" width="5" style="64" customWidth="1"/>
    <col min="15887" max="15887" width="8.7109375" style="64" customWidth="1"/>
    <col min="15888" max="15888" width="15.140625" style="64" customWidth="1"/>
    <col min="15889" max="15889" width="12.28515625" style="64" customWidth="1"/>
    <col min="15890" max="15890" width="13.140625" style="64" customWidth="1"/>
    <col min="15891" max="15891" width="12.7109375" style="64" customWidth="1"/>
    <col min="15892" max="15892" width="7" style="64" customWidth="1"/>
    <col min="15893" max="15893" width="10.42578125" style="64" customWidth="1"/>
    <col min="15894" max="15894" width="10" style="64" customWidth="1"/>
    <col min="15895" max="15895" width="7.140625" style="64" customWidth="1"/>
    <col min="15896" max="15896" width="7.5703125" style="64" customWidth="1"/>
    <col min="15897" max="15897" width="7" style="64" customWidth="1"/>
    <col min="15898" max="15898" width="4.28515625" style="64" customWidth="1"/>
    <col min="15899" max="15899" width="12.5703125" style="64" customWidth="1"/>
    <col min="15900" max="15900" width="14" style="64" customWidth="1"/>
    <col min="15901" max="15901" width="9.85546875" style="64" customWidth="1"/>
    <col min="15902" max="16128" width="50.7109375" style="64"/>
    <col min="16129" max="16129" width="37.5703125" style="64" customWidth="1"/>
    <col min="16130" max="16130" width="7.42578125" style="64" customWidth="1"/>
    <col min="16131" max="16131" width="12.85546875" style="64" customWidth="1"/>
    <col min="16132" max="16132" width="13.28515625" style="64" customWidth="1"/>
    <col min="16133" max="16133" width="15.140625" style="64" customWidth="1"/>
    <col min="16134" max="16134" width="7.85546875" style="64" customWidth="1"/>
    <col min="16135" max="16135" width="10.42578125" style="64" customWidth="1"/>
    <col min="16136" max="16136" width="11.42578125" style="64" customWidth="1"/>
    <col min="16137" max="16137" width="7.7109375" style="64" customWidth="1"/>
    <col min="16138" max="16138" width="20.7109375" style="64" customWidth="1"/>
    <col min="16139" max="16139" width="14.7109375" style="64" customWidth="1"/>
    <col min="16140" max="16140" width="12.28515625" style="64" customWidth="1"/>
    <col min="16141" max="16141" width="8" style="64" customWidth="1"/>
    <col min="16142" max="16142" width="5" style="64" customWidth="1"/>
    <col min="16143" max="16143" width="8.7109375" style="64" customWidth="1"/>
    <col min="16144" max="16144" width="15.140625" style="64" customWidth="1"/>
    <col min="16145" max="16145" width="12.28515625" style="64" customWidth="1"/>
    <col min="16146" max="16146" width="13.140625" style="64" customWidth="1"/>
    <col min="16147" max="16147" width="12.7109375" style="64" customWidth="1"/>
    <col min="16148" max="16148" width="7" style="64" customWidth="1"/>
    <col min="16149" max="16149" width="10.42578125" style="64" customWidth="1"/>
    <col min="16150" max="16150" width="10" style="64" customWidth="1"/>
    <col min="16151" max="16151" width="7.140625" style="64" customWidth="1"/>
    <col min="16152" max="16152" width="7.5703125" style="64" customWidth="1"/>
    <col min="16153" max="16153" width="7" style="64" customWidth="1"/>
    <col min="16154" max="16154" width="4.28515625" style="64" customWidth="1"/>
    <col min="16155" max="16155" width="12.5703125" style="64" customWidth="1"/>
    <col min="16156" max="16156" width="14" style="64" customWidth="1"/>
    <col min="16157" max="16157" width="9.85546875" style="64" customWidth="1"/>
    <col min="16158" max="16384" width="50.7109375" style="64"/>
  </cols>
  <sheetData>
    <row r="1" spans="1:126" s="53" customFormat="1" ht="32.25">
      <c r="A1" s="44" t="s">
        <v>356</v>
      </c>
      <c r="B1" s="45" t="s">
        <v>357</v>
      </c>
      <c r="C1" s="44" t="s">
        <v>358</v>
      </c>
      <c r="D1" s="44" t="s">
        <v>114</v>
      </c>
      <c r="E1" s="46" t="s">
        <v>359</v>
      </c>
      <c r="F1" s="44" t="s">
        <v>360</v>
      </c>
      <c r="G1" s="47" t="s">
        <v>8</v>
      </c>
      <c r="H1" s="47" t="s">
        <v>361</v>
      </c>
      <c r="I1" s="47" t="s">
        <v>362</v>
      </c>
      <c r="J1" s="47" t="s">
        <v>363</v>
      </c>
      <c r="K1" s="44" t="s">
        <v>364</v>
      </c>
      <c r="L1" s="44" t="s">
        <v>365</v>
      </c>
      <c r="M1" s="44" t="s">
        <v>366</v>
      </c>
      <c r="N1" s="46" t="s">
        <v>367</v>
      </c>
      <c r="O1" s="46" t="s">
        <v>9</v>
      </c>
      <c r="P1" s="46" t="s">
        <v>368</v>
      </c>
      <c r="Q1" s="48" t="s">
        <v>369</v>
      </c>
      <c r="R1" s="44" t="s">
        <v>370</v>
      </c>
      <c r="S1" s="44" t="s">
        <v>371</v>
      </c>
      <c r="T1" s="44" t="s">
        <v>372</v>
      </c>
      <c r="U1" s="49" t="s">
        <v>373</v>
      </c>
      <c r="V1" s="46" t="s">
        <v>374</v>
      </c>
      <c r="W1" s="46" t="s">
        <v>375</v>
      </c>
      <c r="X1" s="50" t="s">
        <v>376</v>
      </c>
      <c r="Y1" s="46" t="s">
        <v>377</v>
      </c>
      <c r="Z1" s="46" t="s">
        <v>112</v>
      </c>
      <c r="AA1" s="44" t="s">
        <v>378</v>
      </c>
      <c r="AB1" s="50" t="s">
        <v>379</v>
      </c>
      <c r="AC1" s="51" t="s">
        <v>7</v>
      </c>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row>
    <row r="2" spans="1:126" s="63" customFormat="1" ht="12.75">
      <c r="A2" s="54" t="s">
        <v>380</v>
      </c>
      <c r="B2" s="54" t="s">
        <v>215</v>
      </c>
      <c r="C2" s="55" t="s">
        <v>381</v>
      </c>
      <c r="D2" s="55" t="s">
        <v>382</v>
      </c>
      <c r="E2" s="56" t="s">
        <v>383</v>
      </c>
      <c r="F2" s="55" t="s">
        <v>384</v>
      </c>
      <c r="G2" s="57">
        <v>41521</v>
      </c>
      <c r="H2" s="57">
        <v>41529</v>
      </c>
      <c r="I2" s="58" t="s">
        <v>385</v>
      </c>
      <c r="J2" s="57">
        <v>41543</v>
      </c>
      <c r="K2" s="55" t="s">
        <v>386</v>
      </c>
      <c r="L2" s="55" t="s">
        <v>387</v>
      </c>
      <c r="M2" s="55" t="s">
        <v>388</v>
      </c>
      <c r="N2" s="59" t="s">
        <v>389</v>
      </c>
      <c r="O2" s="59" t="s">
        <v>390</v>
      </c>
      <c r="P2" s="59" t="s">
        <v>391</v>
      </c>
      <c r="Q2" s="55" t="s">
        <v>132</v>
      </c>
      <c r="R2" s="55"/>
      <c r="S2" s="55"/>
      <c r="T2" s="55" t="s">
        <v>392</v>
      </c>
      <c r="U2" s="55" t="s">
        <v>393</v>
      </c>
      <c r="V2" s="55" t="s">
        <v>133</v>
      </c>
      <c r="W2" s="55" t="s">
        <v>133</v>
      </c>
      <c r="X2" s="60" t="s">
        <v>133</v>
      </c>
      <c r="Y2" s="55" t="s">
        <v>133</v>
      </c>
      <c r="Z2" s="55" t="s">
        <v>133</v>
      </c>
      <c r="AA2" s="61" t="s">
        <v>133</v>
      </c>
      <c r="AB2" s="60" t="s">
        <v>133</v>
      </c>
      <c r="AC2" s="62" t="s">
        <v>83</v>
      </c>
    </row>
    <row r="3" spans="1:126" ht="12.75">
      <c r="A3" s="54" t="s">
        <v>380</v>
      </c>
      <c r="B3" s="54" t="s">
        <v>215</v>
      </c>
      <c r="C3" s="55" t="s">
        <v>381</v>
      </c>
      <c r="D3" s="55" t="s">
        <v>394</v>
      </c>
      <c r="E3" s="56" t="s">
        <v>395</v>
      </c>
      <c r="F3" s="55" t="s">
        <v>384</v>
      </c>
      <c r="G3" s="57">
        <v>41521</v>
      </c>
      <c r="H3" s="57">
        <v>41529</v>
      </c>
      <c r="I3" s="58" t="s">
        <v>385</v>
      </c>
      <c r="J3" s="57">
        <v>41543</v>
      </c>
      <c r="K3" s="55" t="s">
        <v>386</v>
      </c>
      <c r="L3" s="55" t="s">
        <v>387</v>
      </c>
      <c r="M3" s="55" t="s">
        <v>388</v>
      </c>
      <c r="N3" s="59" t="s">
        <v>389</v>
      </c>
      <c r="O3" s="59" t="s">
        <v>390</v>
      </c>
      <c r="P3" s="59" t="s">
        <v>391</v>
      </c>
      <c r="Q3" s="55" t="s">
        <v>132</v>
      </c>
      <c r="R3" s="55"/>
      <c r="S3" s="55"/>
      <c r="T3" s="55" t="s">
        <v>396</v>
      </c>
      <c r="U3" s="55" t="s">
        <v>393</v>
      </c>
      <c r="V3" s="55" t="s">
        <v>133</v>
      </c>
      <c r="W3" s="55" t="s">
        <v>133</v>
      </c>
      <c r="X3" s="60" t="s">
        <v>133</v>
      </c>
      <c r="Y3" s="55" t="s">
        <v>133</v>
      </c>
      <c r="Z3" s="55" t="s">
        <v>133</v>
      </c>
      <c r="AA3" s="61" t="s">
        <v>133</v>
      </c>
      <c r="AB3" s="60" t="s">
        <v>133</v>
      </c>
      <c r="AC3" s="62" t="s">
        <v>16</v>
      </c>
    </row>
    <row r="4" spans="1:126" ht="12.75">
      <c r="A4" s="54" t="s">
        <v>380</v>
      </c>
      <c r="B4" s="54" t="s">
        <v>215</v>
      </c>
      <c r="C4" s="55" t="s">
        <v>381</v>
      </c>
      <c r="D4" s="55" t="s">
        <v>397</v>
      </c>
      <c r="E4" s="56" t="s">
        <v>398</v>
      </c>
      <c r="F4" s="55" t="s">
        <v>384</v>
      </c>
      <c r="G4" s="57">
        <v>41521</v>
      </c>
      <c r="H4" s="57">
        <v>41529</v>
      </c>
      <c r="I4" s="58" t="s">
        <v>385</v>
      </c>
      <c r="J4" s="57">
        <v>41543</v>
      </c>
      <c r="K4" s="55" t="s">
        <v>386</v>
      </c>
      <c r="L4" s="55" t="s">
        <v>387</v>
      </c>
      <c r="M4" s="55" t="s">
        <v>388</v>
      </c>
      <c r="N4" s="59" t="s">
        <v>389</v>
      </c>
      <c r="O4" s="59" t="s">
        <v>390</v>
      </c>
      <c r="P4" s="59" t="s">
        <v>391</v>
      </c>
      <c r="Q4" s="55" t="s">
        <v>132</v>
      </c>
      <c r="R4" s="55"/>
      <c r="S4" s="55"/>
      <c r="T4" s="55" t="s">
        <v>399</v>
      </c>
      <c r="U4" s="55" t="s">
        <v>393</v>
      </c>
      <c r="V4" s="55" t="s">
        <v>133</v>
      </c>
      <c r="W4" s="55" t="s">
        <v>133</v>
      </c>
      <c r="X4" s="60" t="s">
        <v>133</v>
      </c>
      <c r="Y4" s="55" t="s">
        <v>133</v>
      </c>
      <c r="Z4" s="55" t="s">
        <v>133</v>
      </c>
      <c r="AA4" s="61" t="s">
        <v>133</v>
      </c>
      <c r="AB4" s="60" t="s">
        <v>133</v>
      </c>
      <c r="AC4" s="62" t="s">
        <v>136</v>
      </c>
    </row>
    <row r="5" spans="1:126" ht="12.75">
      <c r="A5" s="54" t="s">
        <v>380</v>
      </c>
      <c r="B5" s="54" t="s">
        <v>215</v>
      </c>
      <c r="C5" s="55" t="s">
        <v>381</v>
      </c>
      <c r="D5" s="55" t="s">
        <v>400</v>
      </c>
      <c r="E5" s="56" t="s">
        <v>401</v>
      </c>
      <c r="F5" s="55" t="s">
        <v>384</v>
      </c>
      <c r="G5" s="57">
        <v>41521</v>
      </c>
      <c r="H5" s="57">
        <v>41529</v>
      </c>
      <c r="I5" s="58" t="s">
        <v>385</v>
      </c>
      <c r="J5" s="57">
        <v>41543</v>
      </c>
      <c r="K5" s="55" t="s">
        <v>386</v>
      </c>
      <c r="L5" s="55" t="s">
        <v>387</v>
      </c>
      <c r="M5" s="55" t="s">
        <v>388</v>
      </c>
      <c r="N5" s="59" t="s">
        <v>389</v>
      </c>
      <c r="O5" s="59" t="s">
        <v>390</v>
      </c>
      <c r="P5" s="59" t="s">
        <v>391</v>
      </c>
      <c r="Q5" s="55" t="s">
        <v>132</v>
      </c>
      <c r="R5" s="55"/>
      <c r="S5" s="55"/>
      <c r="T5" s="55" t="s">
        <v>402</v>
      </c>
      <c r="U5" s="55" t="s">
        <v>393</v>
      </c>
      <c r="V5" s="55" t="s">
        <v>133</v>
      </c>
      <c r="W5" s="55" t="s">
        <v>133</v>
      </c>
      <c r="X5" s="60" t="s">
        <v>133</v>
      </c>
      <c r="Y5" s="55" t="s">
        <v>133</v>
      </c>
      <c r="Z5" s="55" t="s">
        <v>133</v>
      </c>
      <c r="AA5" s="61" t="s">
        <v>133</v>
      </c>
      <c r="AB5" s="60" t="s">
        <v>133</v>
      </c>
      <c r="AC5" s="62" t="s">
        <v>20</v>
      </c>
    </row>
    <row r="6" spans="1:126" ht="12.75">
      <c r="A6" s="54" t="s">
        <v>380</v>
      </c>
      <c r="B6" s="54" t="s">
        <v>215</v>
      </c>
      <c r="C6" s="55" t="s">
        <v>381</v>
      </c>
      <c r="D6" s="55" t="s">
        <v>403</v>
      </c>
      <c r="E6" s="56" t="s">
        <v>404</v>
      </c>
      <c r="F6" s="55" t="s">
        <v>384</v>
      </c>
      <c r="G6" s="57">
        <v>41521</v>
      </c>
      <c r="H6" s="57">
        <v>41529</v>
      </c>
      <c r="I6" s="58" t="s">
        <v>385</v>
      </c>
      <c r="J6" s="57">
        <v>41543</v>
      </c>
      <c r="K6" s="55" t="s">
        <v>386</v>
      </c>
      <c r="L6" s="55" t="s">
        <v>387</v>
      </c>
      <c r="M6" s="55" t="s">
        <v>388</v>
      </c>
      <c r="N6" s="59" t="s">
        <v>389</v>
      </c>
      <c r="O6" s="59" t="s">
        <v>390</v>
      </c>
      <c r="P6" s="59" t="s">
        <v>391</v>
      </c>
      <c r="Q6" s="55" t="s">
        <v>132</v>
      </c>
      <c r="R6" s="55"/>
      <c r="S6" s="55"/>
      <c r="T6" s="55" t="s">
        <v>405</v>
      </c>
      <c r="U6" s="55" t="s">
        <v>393</v>
      </c>
      <c r="V6" s="55" t="s">
        <v>133</v>
      </c>
      <c r="W6" s="55" t="s">
        <v>133</v>
      </c>
      <c r="X6" s="60" t="s">
        <v>133</v>
      </c>
      <c r="Y6" s="55" t="s">
        <v>133</v>
      </c>
      <c r="Z6" s="55" t="s">
        <v>133</v>
      </c>
      <c r="AA6" s="61" t="s">
        <v>133</v>
      </c>
      <c r="AB6" s="60" t="s">
        <v>133</v>
      </c>
      <c r="AC6" s="62" t="s">
        <v>235</v>
      </c>
    </row>
    <row r="7" spans="1:126" ht="12.75">
      <c r="A7" s="54" t="s">
        <v>380</v>
      </c>
      <c r="B7" s="54" t="s">
        <v>215</v>
      </c>
      <c r="C7" s="55" t="s">
        <v>381</v>
      </c>
      <c r="D7" s="55" t="s">
        <v>406</v>
      </c>
      <c r="E7" s="56" t="s">
        <v>407</v>
      </c>
      <c r="F7" s="55" t="s">
        <v>384</v>
      </c>
      <c r="G7" s="57">
        <v>41521</v>
      </c>
      <c r="H7" s="57">
        <v>41529</v>
      </c>
      <c r="I7" s="58" t="s">
        <v>385</v>
      </c>
      <c r="J7" s="57">
        <v>41543</v>
      </c>
      <c r="K7" s="55" t="s">
        <v>386</v>
      </c>
      <c r="L7" s="55" t="s">
        <v>387</v>
      </c>
      <c r="M7" s="55" t="s">
        <v>388</v>
      </c>
      <c r="N7" s="59" t="s">
        <v>389</v>
      </c>
      <c r="O7" s="59" t="s">
        <v>390</v>
      </c>
      <c r="P7" s="59" t="s">
        <v>391</v>
      </c>
      <c r="Q7" s="55" t="s">
        <v>132</v>
      </c>
      <c r="R7" s="55"/>
      <c r="S7" s="55"/>
      <c r="T7" s="55" t="s">
        <v>408</v>
      </c>
      <c r="U7" s="55" t="s">
        <v>393</v>
      </c>
      <c r="V7" s="55" t="s">
        <v>133</v>
      </c>
      <c r="W7" s="55" t="s">
        <v>133</v>
      </c>
      <c r="X7" s="60" t="s">
        <v>133</v>
      </c>
      <c r="Y7" s="55" t="s">
        <v>133</v>
      </c>
      <c r="Z7" s="55" t="s">
        <v>133</v>
      </c>
      <c r="AA7" s="61" t="s">
        <v>133</v>
      </c>
      <c r="AB7" s="60" t="s">
        <v>133</v>
      </c>
      <c r="AC7" s="62" t="s">
        <v>239</v>
      </c>
    </row>
    <row r="8" spans="1:126" ht="12.75">
      <c r="A8" s="54" t="s">
        <v>380</v>
      </c>
      <c r="B8" s="54" t="s">
        <v>215</v>
      </c>
      <c r="C8" s="55" t="s">
        <v>381</v>
      </c>
      <c r="D8" s="55" t="s">
        <v>409</v>
      </c>
      <c r="E8" s="56" t="s">
        <v>410</v>
      </c>
      <c r="F8" s="55" t="s">
        <v>384</v>
      </c>
      <c r="G8" s="57">
        <v>41521</v>
      </c>
      <c r="H8" s="57">
        <v>41529</v>
      </c>
      <c r="I8" s="58" t="s">
        <v>385</v>
      </c>
      <c r="J8" s="57">
        <v>41543</v>
      </c>
      <c r="K8" s="55" t="s">
        <v>386</v>
      </c>
      <c r="L8" s="55" t="s">
        <v>387</v>
      </c>
      <c r="M8" s="55" t="s">
        <v>388</v>
      </c>
      <c r="N8" s="59" t="s">
        <v>389</v>
      </c>
      <c r="O8" s="59" t="s">
        <v>390</v>
      </c>
      <c r="P8" s="59" t="s">
        <v>391</v>
      </c>
      <c r="Q8" s="55" t="s">
        <v>132</v>
      </c>
      <c r="R8" s="55"/>
      <c r="S8" s="55"/>
      <c r="T8" s="55" t="s">
        <v>411</v>
      </c>
      <c r="U8" s="55" t="s">
        <v>393</v>
      </c>
      <c r="V8" s="55" t="s">
        <v>133</v>
      </c>
      <c r="W8" s="55" t="s">
        <v>133</v>
      </c>
      <c r="X8" s="60" t="s">
        <v>133</v>
      </c>
      <c r="Y8" s="55" t="s">
        <v>133</v>
      </c>
      <c r="Z8" s="55" t="s">
        <v>133</v>
      </c>
      <c r="AA8" s="61" t="s">
        <v>133</v>
      </c>
      <c r="AB8" s="60" t="s">
        <v>133</v>
      </c>
      <c r="AC8" s="62" t="s">
        <v>243</v>
      </c>
    </row>
    <row r="9" spans="1:126" ht="12.75">
      <c r="A9" s="54" t="s">
        <v>380</v>
      </c>
      <c r="B9" s="54" t="s">
        <v>215</v>
      </c>
      <c r="C9" s="55" t="s">
        <v>381</v>
      </c>
      <c r="D9" s="55" t="s">
        <v>412</v>
      </c>
      <c r="E9" s="56" t="s">
        <v>413</v>
      </c>
      <c r="F9" s="55" t="s">
        <v>384</v>
      </c>
      <c r="G9" s="57">
        <v>41521</v>
      </c>
      <c r="H9" s="57">
        <v>41529</v>
      </c>
      <c r="I9" s="58" t="s">
        <v>385</v>
      </c>
      <c r="J9" s="57">
        <v>41543</v>
      </c>
      <c r="K9" s="55" t="s">
        <v>386</v>
      </c>
      <c r="L9" s="55" t="s">
        <v>387</v>
      </c>
      <c r="M9" s="55" t="s">
        <v>388</v>
      </c>
      <c r="N9" s="59" t="s">
        <v>389</v>
      </c>
      <c r="O9" s="59" t="s">
        <v>390</v>
      </c>
      <c r="P9" s="59" t="s">
        <v>391</v>
      </c>
      <c r="Q9" s="55" t="s">
        <v>132</v>
      </c>
      <c r="R9" s="55"/>
      <c r="S9" s="55"/>
      <c r="T9" s="55" t="s">
        <v>414</v>
      </c>
      <c r="U9" s="55" t="s">
        <v>393</v>
      </c>
      <c r="V9" s="55" t="s">
        <v>133</v>
      </c>
      <c r="W9" s="55" t="s">
        <v>133</v>
      </c>
      <c r="X9" s="60" t="s">
        <v>133</v>
      </c>
      <c r="Y9" s="55" t="s">
        <v>133</v>
      </c>
      <c r="Z9" s="55" t="s">
        <v>133</v>
      </c>
      <c r="AA9" s="61" t="s">
        <v>133</v>
      </c>
      <c r="AB9" s="60" t="s">
        <v>133</v>
      </c>
      <c r="AC9" s="62" t="s">
        <v>247</v>
      </c>
    </row>
    <row r="10" spans="1:126" ht="12.75">
      <c r="A10" s="54" t="s">
        <v>380</v>
      </c>
      <c r="B10" s="54" t="s">
        <v>215</v>
      </c>
      <c r="C10" s="55" t="s">
        <v>381</v>
      </c>
      <c r="D10" s="55" t="s">
        <v>415</v>
      </c>
      <c r="E10" s="56" t="s">
        <v>416</v>
      </c>
      <c r="F10" s="55" t="s">
        <v>384</v>
      </c>
      <c r="G10" s="57">
        <v>41521</v>
      </c>
      <c r="H10" s="57">
        <v>41529</v>
      </c>
      <c r="I10" s="58" t="s">
        <v>385</v>
      </c>
      <c r="J10" s="57">
        <v>41543</v>
      </c>
      <c r="K10" s="55" t="s">
        <v>386</v>
      </c>
      <c r="L10" s="55" t="s">
        <v>387</v>
      </c>
      <c r="M10" s="55" t="s">
        <v>388</v>
      </c>
      <c r="N10" s="59" t="s">
        <v>389</v>
      </c>
      <c r="O10" s="59" t="s">
        <v>390</v>
      </c>
      <c r="P10" s="59" t="s">
        <v>391</v>
      </c>
      <c r="Q10" s="55" t="s">
        <v>132</v>
      </c>
      <c r="R10" s="55"/>
      <c r="S10" s="55"/>
      <c r="T10" s="55" t="s">
        <v>417</v>
      </c>
      <c r="U10" s="55" t="s">
        <v>393</v>
      </c>
      <c r="V10" s="55" t="s">
        <v>133</v>
      </c>
      <c r="W10" s="55" t="s">
        <v>133</v>
      </c>
      <c r="X10" s="60" t="s">
        <v>133</v>
      </c>
      <c r="Y10" s="55" t="s">
        <v>133</v>
      </c>
      <c r="Z10" s="55" t="s">
        <v>133</v>
      </c>
      <c r="AA10" s="61" t="s">
        <v>133</v>
      </c>
      <c r="AB10" s="60" t="s">
        <v>133</v>
      </c>
      <c r="AC10" s="62" t="s">
        <v>251</v>
      </c>
    </row>
    <row r="11" spans="1:126" ht="12.75">
      <c r="A11" s="54" t="s">
        <v>380</v>
      </c>
      <c r="B11" s="54" t="s">
        <v>215</v>
      </c>
      <c r="C11" s="55" t="s">
        <v>381</v>
      </c>
      <c r="D11" s="55" t="s">
        <v>418</v>
      </c>
      <c r="E11" s="56" t="s">
        <v>419</v>
      </c>
      <c r="F11" s="55" t="s">
        <v>384</v>
      </c>
      <c r="G11" s="57">
        <v>41521</v>
      </c>
      <c r="H11" s="57">
        <v>41529</v>
      </c>
      <c r="I11" s="58" t="s">
        <v>385</v>
      </c>
      <c r="J11" s="57">
        <v>41543</v>
      </c>
      <c r="K11" s="55" t="s">
        <v>386</v>
      </c>
      <c r="L11" s="55" t="s">
        <v>387</v>
      </c>
      <c r="M11" s="55" t="s">
        <v>388</v>
      </c>
      <c r="N11" s="59" t="s">
        <v>389</v>
      </c>
      <c r="O11" s="59" t="s">
        <v>390</v>
      </c>
      <c r="P11" s="59" t="s">
        <v>391</v>
      </c>
      <c r="Q11" s="55" t="s">
        <v>132</v>
      </c>
      <c r="R11" s="55"/>
      <c r="S11" s="55"/>
      <c r="T11" s="55" t="s">
        <v>420</v>
      </c>
      <c r="U11" s="55" t="s">
        <v>393</v>
      </c>
      <c r="V11" s="55" t="s">
        <v>133</v>
      </c>
      <c r="W11" s="55" t="s">
        <v>133</v>
      </c>
      <c r="X11" s="60" t="s">
        <v>133</v>
      </c>
      <c r="Y11" s="55" t="s">
        <v>133</v>
      </c>
      <c r="Z11" s="55" t="s">
        <v>133</v>
      </c>
      <c r="AA11" s="61" t="s">
        <v>133</v>
      </c>
      <c r="AB11" s="60" t="s">
        <v>133</v>
      </c>
      <c r="AC11" s="62" t="s">
        <v>255</v>
      </c>
    </row>
    <row r="12" spans="1:126" ht="12.75">
      <c r="A12" s="54" t="s">
        <v>380</v>
      </c>
      <c r="B12" s="54" t="s">
        <v>215</v>
      </c>
      <c r="C12" s="55" t="s">
        <v>381</v>
      </c>
      <c r="D12" s="55" t="s">
        <v>421</v>
      </c>
      <c r="E12" s="56" t="s">
        <v>422</v>
      </c>
      <c r="F12" s="55" t="s">
        <v>384</v>
      </c>
      <c r="G12" s="57">
        <v>41521</v>
      </c>
      <c r="H12" s="57">
        <v>41529</v>
      </c>
      <c r="I12" s="58" t="s">
        <v>385</v>
      </c>
      <c r="J12" s="57">
        <v>41543</v>
      </c>
      <c r="K12" s="55" t="s">
        <v>386</v>
      </c>
      <c r="L12" s="55" t="s">
        <v>387</v>
      </c>
      <c r="M12" s="55" t="s">
        <v>388</v>
      </c>
      <c r="N12" s="59" t="s">
        <v>389</v>
      </c>
      <c r="O12" s="59" t="s">
        <v>390</v>
      </c>
      <c r="P12" s="59" t="s">
        <v>391</v>
      </c>
      <c r="Q12" s="55" t="s">
        <v>132</v>
      </c>
      <c r="R12" s="55"/>
      <c r="S12" s="55"/>
      <c r="T12" s="55" t="s">
        <v>423</v>
      </c>
      <c r="U12" s="55" t="s">
        <v>393</v>
      </c>
      <c r="V12" s="55" t="s">
        <v>133</v>
      </c>
      <c r="W12" s="55" t="s">
        <v>133</v>
      </c>
      <c r="X12" s="60" t="s">
        <v>133</v>
      </c>
      <c r="Y12" s="55" t="s">
        <v>133</v>
      </c>
      <c r="Z12" s="55" t="s">
        <v>133</v>
      </c>
      <c r="AA12" s="61" t="s">
        <v>133</v>
      </c>
      <c r="AB12" s="60" t="s">
        <v>133</v>
      </c>
      <c r="AC12" s="62" t="s">
        <v>259</v>
      </c>
    </row>
    <row r="13" spans="1:126" ht="12.75">
      <c r="A13" s="54" t="s">
        <v>380</v>
      </c>
      <c r="B13" s="54" t="s">
        <v>215</v>
      </c>
      <c r="C13" s="55" t="s">
        <v>381</v>
      </c>
      <c r="D13" s="55" t="s">
        <v>382</v>
      </c>
      <c r="E13" s="56" t="s">
        <v>424</v>
      </c>
      <c r="F13" s="55" t="s">
        <v>425</v>
      </c>
      <c r="G13" s="57">
        <v>41521</v>
      </c>
      <c r="H13" s="57">
        <v>41529</v>
      </c>
      <c r="I13" s="58" t="s">
        <v>385</v>
      </c>
      <c r="J13" s="57">
        <v>41543</v>
      </c>
      <c r="K13" s="55" t="s">
        <v>386</v>
      </c>
      <c r="L13" s="55" t="s">
        <v>387</v>
      </c>
      <c r="M13" s="55" t="s">
        <v>388</v>
      </c>
      <c r="N13" s="59" t="s">
        <v>389</v>
      </c>
      <c r="O13" s="59" t="s">
        <v>390</v>
      </c>
      <c r="P13" s="59" t="s">
        <v>391</v>
      </c>
      <c r="Q13" s="55" t="s">
        <v>132</v>
      </c>
      <c r="R13" s="55"/>
      <c r="S13" s="55"/>
      <c r="T13" s="55" t="s">
        <v>426</v>
      </c>
      <c r="U13" s="55" t="s">
        <v>393</v>
      </c>
      <c r="V13" s="55" t="s">
        <v>133</v>
      </c>
      <c r="W13" s="55" t="s">
        <v>133</v>
      </c>
      <c r="X13" s="60" t="s">
        <v>133</v>
      </c>
      <c r="Y13" s="55" t="s">
        <v>427</v>
      </c>
      <c r="Z13" s="55" t="s">
        <v>280</v>
      </c>
      <c r="AA13" s="61" t="s">
        <v>133</v>
      </c>
      <c r="AB13" s="60" t="s">
        <v>133</v>
      </c>
      <c r="AC13" s="62" t="s">
        <v>83</v>
      </c>
    </row>
    <row r="14" spans="1:126" ht="12.75">
      <c r="A14" s="54" t="s">
        <v>380</v>
      </c>
      <c r="B14" s="54" t="s">
        <v>215</v>
      </c>
      <c r="C14" s="54" t="s">
        <v>381</v>
      </c>
      <c r="D14" s="65" t="s">
        <v>382</v>
      </c>
      <c r="E14" s="54" t="s">
        <v>383</v>
      </c>
      <c r="F14" s="54" t="s">
        <v>384</v>
      </c>
      <c r="G14" s="66">
        <v>41521</v>
      </c>
      <c r="H14" s="57">
        <v>41529</v>
      </c>
      <c r="I14" s="66" t="s">
        <v>385</v>
      </c>
      <c r="J14" s="66">
        <v>41536</v>
      </c>
      <c r="K14" s="55" t="s">
        <v>386</v>
      </c>
      <c r="L14" s="67" t="s">
        <v>428</v>
      </c>
      <c r="M14" s="54" t="s">
        <v>388</v>
      </c>
      <c r="N14" s="54" t="s">
        <v>429</v>
      </c>
      <c r="O14" s="54" t="s">
        <v>390</v>
      </c>
      <c r="P14" s="54" t="s">
        <v>430</v>
      </c>
      <c r="Q14" s="54">
        <v>1</v>
      </c>
      <c r="R14" s="54"/>
      <c r="S14" s="54"/>
      <c r="T14" s="68">
        <v>19.09</v>
      </c>
      <c r="U14" s="65" t="s">
        <v>393</v>
      </c>
      <c r="V14" s="54"/>
      <c r="W14" s="54"/>
      <c r="X14" s="69"/>
      <c r="Y14" s="54"/>
      <c r="Z14" s="54"/>
      <c r="AA14" s="54"/>
      <c r="AB14" s="54"/>
      <c r="AC14" s="62" t="s">
        <v>83</v>
      </c>
    </row>
    <row r="15" spans="1:126" ht="12.75">
      <c r="A15" s="54" t="s">
        <v>380</v>
      </c>
      <c r="B15" s="54" t="s">
        <v>215</v>
      </c>
      <c r="C15" s="54" t="s">
        <v>381</v>
      </c>
      <c r="D15" s="54" t="s">
        <v>382</v>
      </c>
      <c r="E15" s="54" t="s">
        <v>383</v>
      </c>
      <c r="F15" s="54" t="s">
        <v>384</v>
      </c>
      <c r="G15" s="66">
        <v>41521</v>
      </c>
      <c r="H15" s="57">
        <v>41529</v>
      </c>
      <c r="I15" s="66" t="s">
        <v>385</v>
      </c>
      <c r="J15" s="66">
        <v>41536</v>
      </c>
      <c r="K15" s="55" t="s">
        <v>386</v>
      </c>
      <c r="L15" s="67" t="s">
        <v>428</v>
      </c>
      <c r="M15" s="54" t="s">
        <v>388</v>
      </c>
      <c r="N15" s="54" t="s">
        <v>429</v>
      </c>
      <c r="O15" s="54" t="s">
        <v>390</v>
      </c>
      <c r="P15" s="54" t="s">
        <v>431</v>
      </c>
      <c r="Q15" s="54">
        <v>1</v>
      </c>
      <c r="R15" s="65"/>
      <c r="S15" s="65"/>
      <c r="T15" s="68">
        <v>31.78</v>
      </c>
      <c r="U15" s="65" t="s">
        <v>393</v>
      </c>
      <c r="V15" s="54"/>
      <c r="W15" s="54"/>
      <c r="X15" s="70"/>
      <c r="Y15" s="54"/>
      <c r="Z15" s="54"/>
      <c r="AA15" s="71"/>
      <c r="AB15" s="70"/>
      <c r="AC15" s="62" t="s">
        <v>83</v>
      </c>
    </row>
    <row r="16" spans="1:126" ht="12.75">
      <c r="A16" s="54" t="s">
        <v>380</v>
      </c>
      <c r="B16" s="54" t="s">
        <v>215</v>
      </c>
      <c r="C16" s="54" t="s">
        <v>381</v>
      </c>
      <c r="D16" s="54" t="s">
        <v>382</v>
      </c>
      <c r="E16" s="54" t="s">
        <v>383</v>
      </c>
      <c r="F16" s="54" t="s">
        <v>384</v>
      </c>
      <c r="G16" s="66">
        <v>41521</v>
      </c>
      <c r="H16" s="57">
        <v>41529</v>
      </c>
      <c r="I16" s="66" t="s">
        <v>385</v>
      </c>
      <c r="J16" s="66">
        <v>41536</v>
      </c>
      <c r="K16" s="55" t="s">
        <v>386</v>
      </c>
      <c r="L16" s="67" t="s">
        <v>428</v>
      </c>
      <c r="M16" s="54" t="s">
        <v>388</v>
      </c>
      <c r="N16" s="54" t="s">
        <v>429</v>
      </c>
      <c r="O16" s="54" t="s">
        <v>390</v>
      </c>
      <c r="P16" s="54" t="s">
        <v>432</v>
      </c>
      <c r="Q16" s="54">
        <v>1</v>
      </c>
      <c r="R16" s="65"/>
      <c r="S16" s="65"/>
      <c r="T16" s="68">
        <v>26.97</v>
      </c>
      <c r="U16" s="65" t="s">
        <v>393</v>
      </c>
      <c r="V16" s="54"/>
      <c r="W16" s="54"/>
      <c r="X16" s="70"/>
      <c r="Y16" s="54"/>
      <c r="Z16" s="54"/>
      <c r="AA16" s="71"/>
      <c r="AB16" s="70"/>
      <c r="AC16" s="62" t="s">
        <v>83</v>
      </c>
    </row>
    <row r="17" spans="1:29" ht="12.75">
      <c r="A17" s="54" t="s">
        <v>380</v>
      </c>
      <c r="B17" s="54" t="s">
        <v>215</v>
      </c>
      <c r="C17" s="54" t="s">
        <v>381</v>
      </c>
      <c r="D17" s="54" t="s">
        <v>382</v>
      </c>
      <c r="E17" s="54" t="s">
        <v>383</v>
      </c>
      <c r="F17" s="54" t="s">
        <v>384</v>
      </c>
      <c r="G17" s="66">
        <v>41521</v>
      </c>
      <c r="H17" s="57">
        <v>41529</v>
      </c>
      <c r="I17" s="66" t="s">
        <v>385</v>
      </c>
      <c r="J17" s="66">
        <v>41536</v>
      </c>
      <c r="K17" s="55" t="s">
        <v>386</v>
      </c>
      <c r="L17" s="67" t="s">
        <v>428</v>
      </c>
      <c r="M17" s="54" t="s">
        <v>388</v>
      </c>
      <c r="N17" s="54" t="s">
        <v>429</v>
      </c>
      <c r="O17" s="54" t="s">
        <v>390</v>
      </c>
      <c r="P17" s="54" t="s">
        <v>433</v>
      </c>
      <c r="Q17" s="54">
        <v>1</v>
      </c>
      <c r="R17" s="65"/>
      <c r="S17" s="65"/>
      <c r="T17" s="68">
        <v>11.45</v>
      </c>
      <c r="U17" s="65" t="s">
        <v>393</v>
      </c>
      <c r="V17" s="54"/>
      <c r="W17" s="54"/>
      <c r="X17" s="70"/>
      <c r="Y17" s="54"/>
      <c r="Z17" s="54"/>
      <c r="AA17" s="71"/>
      <c r="AB17" s="70"/>
      <c r="AC17" s="62" t="s">
        <v>83</v>
      </c>
    </row>
    <row r="18" spans="1:29" ht="12.75">
      <c r="A18" s="54" t="s">
        <v>380</v>
      </c>
      <c r="B18" s="54" t="s">
        <v>215</v>
      </c>
      <c r="C18" s="54" t="s">
        <v>381</v>
      </c>
      <c r="D18" s="54" t="s">
        <v>382</v>
      </c>
      <c r="E18" s="54" t="s">
        <v>383</v>
      </c>
      <c r="F18" s="54" t="s">
        <v>384</v>
      </c>
      <c r="G18" s="66">
        <v>41521</v>
      </c>
      <c r="H18" s="57">
        <v>41529</v>
      </c>
      <c r="I18" s="66" t="s">
        <v>385</v>
      </c>
      <c r="J18" s="66">
        <v>41536</v>
      </c>
      <c r="K18" s="55" t="s">
        <v>386</v>
      </c>
      <c r="L18" s="67" t="s">
        <v>428</v>
      </c>
      <c r="M18" s="54" t="s">
        <v>388</v>
      </c>
      <c r="N18" s="54" t="s">
        <v>429</v>
      </c>
      <c r="O18" s="54" t="s">
        <v>390</v>
      </c>
      <c r="P18" s="54" t="s">
        <v>434</v>
      </c>
      <c r="Q18" s="54">
        <v>1</v>
      </c>
      <c r="R18" s="65"/>
      <c r="S18" s="65"/>
      <c r="T18" s="68">
        <v>4.58</v>
      </c>
      <c r="U18" s="65" t="s">
        <v>393</v>
      </c>
      <c r="V18" s="54"/>
      <c r="W18" s="54"/>
      <c r="X18" s="70"/>
      <c r="Y18" s="54"/>
      <c r="Z18" s="54"/>
      <c r="AA18" s="71"/>
      <c r="AB18" s="70"/>
      <c r="AC18" s="62" t="s">
        <v>83</v>
      </c>
    </row>
    <row r="19" spans="1:29" ht="12.75">
      <c r="A19" s="54" t="s">
        <v>380</v>
      </c>
      <c r="B19" s="54" t="s">
        <v>215</v>
      </c>
      <c r="C19" s="54" t="s">
        <v>381</v>
      </c>
      <c r="D19" s="54" t="s">
        <v>382</v>
      </c>
      <c r="E19" s="54" t="s">
        <v>383</v>
      </c>
      <c r="F19" s="54" t="s">
        <v>384</v>
      </c>
      <c r="G19" s="66">
        <v>41521</v>
      </c>
      <c r="H19" s="57">
        <v>41529</v>
      </c>
      <c r="I19" s="66" t="s">
        <v>385</v>
      </c>
      <c r="J19" s="66">
        <v>41536</v>
      </c>
      <c r="K19" s="55" t="s">
        <v>386</v>
      </c>
      <c r="L19" s="67" t="s">
        <v>428</v>
      </c>
      <c r="M19" s="54" t="s">
        <v>388</v>
      </c>
      <c r="N19" s="54" t="s">
        <v>429</v>
      </c>
      <c r="O19" s="54" t="s">
        <v>390</v>
      </c>
      <c r="P19" s="54" t="s">
        <v>435</v>
      </c>
      <c r="Q19" s="54">
        <v>1</v>
      </c>
      <c r="R19" s="65"/>
      <c r="S19" s="65"/>
      <c r="T19" s="68">
        <v>3.59</v>
      </c>
      <c r="U19" s="65" t="s">
        <v>393</v>
      </c>
      <c r="V19" s="54"/>
      <c r="W19" s="54"/>
      <c r="X19" s="70"/>
      <c r="Y19" s="54"/>
      <c r="Z19" s="54"/>
      <c r="AA19" s="71"/>
      <c r="AB19" s="70"/>
      <c r="AC19" s="62" t="s">
        <v>83</v>
      </c>
    </row>
    <row r="20" spans="1:29" ht="12.75">
      <c r="A20" s="54" t="s">
        <v>380</v>
      </c>
      <c r="B20" s="54" t="s">
        <v>215</v>
      </c>
      <c r="C20" s="54" t="s">
        <v>381</v>
      </c>
      <c r="D20" s="54" t="s">
        <v>382</v>
      </c>
      <c r="E20" s="54" t="s">
        <v>383</v>
      </c>
      <c r="F20" s="54" t="s">
        <v>384</v>
      </c>
      <c r="G20" s="66">
        <v>41521</v>
      </c>
      <c r="H20" s="57">
        <v>41529</v>
      </c>
      <c r="I20" s="66" t="s">
        <v>385</v>
      </c>
      <c r="J20" s="66">
        <v>41536</v>
      </c>
      <c r="K20" s="55" t="s">
        <v>386</v>
      </c>
      <c r="L20" s="67" t="s">
        <v>428</v>
      </c>
      <c r="M20" s="54" t="s">
        <v>388</v>
      </c>
      <c r="N20" s="54" t="s">
        <v>429</v>
      </c>
      <c r="O20" s="54" t="s">
        <v>390</v>
      </c>
      <c r="P20" s="54" t="s">
        <v>436</v>
      </c>
      <c r="Q20" s="54">
        <v>1</v>
      </c>
      <c r="R20" s="65"/>
      <c r="S20" s="65"/>
      <c r="T20" s="68">
        <v>0.89</v>
      </c>
      <c r="U20" s="65" t="s">
        <v>393</v>
      </c>
      <c r="V20" s="54"/>
      <c r="W20" s="54"/>
      <c r="X20" s="70"/>
      <c r="Y20" s="54"/>
      <c r="Z20" s="54"/>
      <c r="AA20" s="71"/>
      <c r="AB20" s="70"/>
      <c r="AC20" s="62" t="s">
        <v>83</v>
      </c>
    </row>
    <row r="21" spans="1:29" ht="12.75">
      <c r="A21" s="54" t="s">
        <v>380</v>
      </c>
      <c r="B21" s="54" t="s">
        <v>215</v>
      </c>
      <c r="C21" s="54" t="s">
        <v>381</v>
      </c>
      <c r="D21" s="54" t="s">
        <v>382</v>
      </c>
      <c r="E21" s="54" t="s">
        <v>383</v>
      </c>
      <c r="F21" s="54" t="s">
        <v>384</v>
      </c>
      <c r="G21" s="66">
        <v>41521</v>
      </c>
      <c r="H21" s="57">
        <v>41529</v>
      </c>
      <c r="I21" s="66" t="s">
        <v>385</v>
      </c>
      <c r="J21" s="66">
        <v>41536</v>
      </c>
      <c r="K21" s="55" t="s">
        <v>386</v>
      </c>
      <c r="L21" s="67" t="s">
        <v>428</v>
      </c>
      <c r="M21" s="54" t="s">
        <v>388</v>
      </c>
      <c r="N21" s="54" t="s">
        <v>429</v>
      </c>
      <c r="O21" s="54" t="s">
        <v>390</v>
      </c>
      <c r="P21" s="54" t="s">
        <v>437</v>
      </c>
      <c r="Q21" s="54">
        <v>1</v>
      </c>
      <c r="R21" s="65"/>
      <c r="S21" s="65"/>
      <c r="T21" s="68">
        <v>2.8</v>
      </c>
      <c r="U21" s="65" t="s">
        <v>393</v>
      </c>
      <c r="V21" s="54"/>
      <c r="W21" s="54"/>
      <c r="X21" s="70"/>
      <c r="Y21" s="54"/>
      <c r="Z21" s="54"/>
      <c r="AA21" s="71"/>
      <c r="AB21" s="70"/>
      <c r="AC21" s="62" t="s">
        <v>83</v>
      </c>
    </row>
    <row r="22" spans="1:29" ht="12.75">
      <c r="A22" s="54" t="s">
        <v>380</v>
      </c>
      <c r="B22" s="54" t="s">
        <v>215</v>
      </c>
      <c r="C22" s="54" t="s">
        <v>381</v>
      </c>
      <c r="D22" s="54" t="s">
        <v>382</v>
      </c>
      <c r="E22" s="54" t="s">
        <v>383</v>
      </c>
      <c r="F22" s="54" t="s">
        <v>384</v>
      </c>
      <c r="G22" s="66">
        <v>41521</v>
      </c>
      <c r="H22" s="57">
        <v>41529</v>
      </c>
      <c r="I22" s="66" t="s">
        <v>385</v>
      </c>
      <c r="J22" s="66">
        <v>41536</v>
      </c>
      <c r="K22" s="55" t="s">
        <v>386</v>
      </c>
      <c r="L22" s="67" t="s">
        <v>428</v>
      </c>
      <c r="M22" s="54" t="s">
        <v>388</v>
      </c>
      <c r="N22" s="54" t="s">
        <v>429</v>
      </c>
      <c r="O22" s="54" t="s">
        <v>390</v>
      </c>
      <c r="P22" s="54" t="s">
        <v>438</v>
      </c>
      <c r="Q22" s="54">
        <v>1</v>
      </c>
      <c r="R22" s="65"/>
      <c r="S22" s="65"/>
      <c r="T22" s="68">
        <v>0.09</v>
      </c>
      <c r="U22" s="65" t="s">
        <v>393</v>
      </c>
      <c r="V22" s="54"/>
      <c r="W22" s="54"/>
      <c r="X22" s="54"/>
      <c r="Y22" s="54"/>
      <c r="Z22" s="54"/>
      <c r="AA22" s="71"/>
      <c r="AB22" s="70"/>
      <c r="AC22" s="62" t="s">
        <v>83</v>
      </c>
    </row>
    <row r="23" spans="1:29" ht="12.75">
      <c r="A23" s="54" t="s">
        <v>380</v>
      </c>
      <c r="B23" s="54" t="s">
        <v>215</v>
      </c>
      <c r="C23" s="54" t="s">
        <v>381</v>
      </c>
      <c r="D23" s="54" t="s">
        <v>394</v>
      </c>
      <c r="E23" s="54" t="s">
        <v>395</v>
      </c>
      <c r="F23" s="54" t="s">
        <v>384</v>
      </c>
      <c r="G23" s="66">
        <v>41521</v>
      </c>
      <c r="H23" s="57">
        <v>41529</v>
      </c>
      <c r="I23" s="66" t="s">
        <v>385</v>
      </c>
      <c r="J23" s="66">
        <v>41536</v>
      </c>
      <c r="K23" s="55" t="s">
        <v>386</v>
      </c>
      <c r="L23" s="67" t="s">
        <v>428</v>
      </c>
      <c r="M23" s="54" t="s">
        <v>388</v>
      </c>
      <c r="N23" s="54" t="s">
        <v>429</v>
      </c>
      <c r="O23" s="54" t="s">
        <v>390</v>
      </c>
      <c r="P23" s="54" t="s">
        <v>430</v>
      </c>
      <c r="Q23" s="54" t="s">
        <v>132</v>
      </c>
      <c r="R23" s="65"/>
      <c r="S23" s="65"/>
      <c r="T23" s="68">
        <v>0.41</v>
      </c>
      <c r="U23" s="65" t="s">
        <v>393</v>
      </c>
      <c r="V23" s="54"/>
      <c r="W23" s="54"/>
      <c r="X23" s="70"/>
      <c r="Y23" s="54"/>
      <c r="Z23" s="54"/>
      <c r="AA23" s="71"/>
      <c r="AB23" s="70"/>
      <c r="AC23" s="62" t="s">
        <v>16</v>
      </c>
    </row>
    <row r="24" spans="1:29" ht="12.75">
      <c r="A24" s="54" t="s">
        <v>380</v>
      </c>
      <c r="B24" s="54" t="s">
        <v>215</v>
      </c>
      <c r="C24" s="54" t="s">
        <v>381</v>
      </c>
      <c r="D24" s="54" t="s">
        <v>394</v>
      </c>
      <c r="E24" s="54" t="s">
        <v>395</v>
      </c>
      <c r="F24" s="54" t="s">
        <v>384</v>
      </c>
      <c r="G24" s="66">
        <v>41521</v>
      </c>
      <c r="H24" s="57">
        <v>41529</v>
      </c>
      <c r="I24" s="66" t="s">
        <v>385</v>
      </c>
      <c r="J24" s="66">
        <v>41536</v>
      </c>
      <c r="K24" s="55" t="s">
        <v>386</v>
      </c>
      <c r="L24" s="67" t="s">
        <v>428</v>
      </c>
      <c r="M24" s="54" t="s">
        <v>388</v>
      </c>
      <c r="N24" s="54" t="s">
        <v>429</v>
      </c>
      <c r="O24" s="54" t="s">
        <v>390</v>
      </c>
      <c r="P24" s="54" t="s">
        <v>431</v>
      </c>
      <c r="Q24" s="54" t="s">
        <v>132</v>
      </c>
      <c r="R24" s="65"/>
      <c r="S24" s="65"/>
      <c r="T24" s="68">
        <v>1.56</v>
      </c>
      <c r="U24" s="65" t="s">
        <v>393</v>
      </c>
      <c r="V24" s="54"/>
      <c r="W24" s="54"/>
      <c r="X24" s="70"/>
      <c r="Y24" s="54"/>
      <c r="Z24" s="54"/>
      <c r="AA24" s="71"/>
      <c r="AB24" s="70"/>
      <c r="AC24" s="62" t="s">
        <v>16</v>
      </c>
    </row>
    <row r="25" spans="1:29" ht="12.75">
      <c r="A25" s="54" t="s">
        <v>380</v>
      </c>
      <c r="B25" s="54" t="s">
        <v>215</v>
      </c>
      <c r="C25" s="54" t="s">
        <v>381</v>
      </c>
      <c r="D25" s="54" t="s">
        <v>394</v>
      </c>
      <c r="E25" s="54" t="s">
        <v>395</v>
      </c>
      <c r="F25" s="54" t="s">
        <v>384</v>
      </c>
      <c r="G25" s="66">
        <v>41521</v>
      </c>
      <c r="H25" s="57">
        <v>41529</v>
      </c>
      <c r="I25" s="66" t="s">
        <v>385</v>
      </c>
      <c r="J25" s="66">
        <v>41536</v>
      </c>
      <c r="K25" s="55" t="s">
        <v>386</v>
      </c>
      <c r="L25" s="67" t="s">
        <v>428</v>
      </c>
      <c r="M25" s="54" t="s">
        <v>388</v>
      </c>
      <c r="N25" s="54" t="s">
        <v>429</v>
      </c>
      <c r="O25" s="54" t="s">
        <v>390</v>
      </c>
      <c r="P25" s="54" t="s">
        <v>432</v>
      </c>
      <c r="Q25" s="54" t="s">
        <v>132</v>
      </c>
      <c r="R25" s="65"/>
      <c r="S25" s="65"/>
      <c r="T25" s="68">
        <v>2.5</v>
      </c>
      <c r="U25" s="65" t="s">
        <v>393</v>
      </c>
      <c r="V25" s="54"/>
      <c r="W25" s="54"/>
      <c r="X25" s="70"/>
      <c r="Y25" s="54"/>
      <c r="Z25" s="54"/>
      <c r="AA25" s="71"/>
      <c r="AB25" s="70"/>
      <c r="AC25" s="62" t="s">
        <v>16</v>
      </c>
    </row>
    <row r="26" spans="1:29" ht="12.75">
      <c r="A26" s="54" t="s">
        <v>380</v>
      </c>
      <c r="B26" s="54" t="s">
        <v>215</v>
      </c>
      <c r="C26" s="54" t="s">
        <v>381</v>
      </c>
      <c r="D26" s="54" t="s">
        <v>394</v>
      </c>
      <c r="E26" s="54" t="s">
        <v>395</v>
      </c>
      <c r="F26" s="54" t="s">
        <v>384</v>
      </c>
      <c r="G26" s="66">
        <v>41521</v>
      </c>
      <c r="H26" s="57">
        <v>41529</v>
      </c>
      <c r="I26" s="66" t="s">
        <v>385</v>
      </c>
      <c r="J26" s="66">
        <v>41536</v>
      </c>
      <c r="K26" s="55" t="s">
        <v>386</v>
      </c>
      <c r="L26" s="67" t="s">
        <v>428</v>
      </c>
      <c r="M26" s="54" t="s">
        <v>388</v>
      </c>
      <c r="N26" s="54" t="s">
        <v>429</v>
      </c>
      <c r="O26" s="54" t="s">
        <v>390</v>
      </c>
      <c r="P26" s="54" t="s">
        <v>433</v>
      </c>
      <c r="Q26" s="54" t="s">
        <v>132</v>
      </c>
      <c r="R26" s="65"/>
      <c r="S26" s="65"/>
      <c r="T26" s="68">
        <v>2.0299999999999998</v>
      </c>
      <c r="U26" s="65" t="s">
        <v>393</v>
      </c>
      <c r="V26" s="54"/>
      <c r="W26" s="54"/>
      <c r="X26" s="70"/>
      <c r="Y26" s="54"/>
      <c r="Z26" s="54"/>
      <c r="AA26" s="71"/>
      <c r="AB26" s="70"/>
      <c r="AC26" s="62" t="s">
        <v>16</v>
      </c>
    </row>
    <row r="27" spans="1:29" ht="12.75">
      <c r="A27" s="54" t="s">
        <v>380</v>
      </c>
      <c r="B27" s="54" t="s">
        <v>215</v>
      </c>
      <c r="C27" s="54" t="s">
        <v>381</v>
      </c>
      <c r="D27" s="54" t="s">
        <v>394</v>
      </c>
      <c r="E27" s="54" t="s">
        <v>395</v>
      </c>
      <c r="F27" s="54" t="s">
        <v>384</v>
      </c>
      <c r="G27" s="66">
        <v>41521</v>
      </c>
      <c r="H27" s="57">
        <v>41529</v>
      </c>
      <c r="I27" s="66" t="s">
        <v>385</v>
      </c>
      <c r="J27" s="66">
        <v>41536</v>
      </c>
      <c r="K27" s="55" t="s">
        <v>386</v>
      </c>
      <c r="L27" s="67" t="s">
        <v>428</v>
      </c>
      <c r="M27" s="54" t="s">
        <v>388</v>
      </c>
      <c r="N27" s="54" t="s">
        <v>429</v>
      </c>
      <c r="O27" s="54" t="s">
        <v>390</v>
      </c>
      <c r="P27" s="54" t="s">
        <v>434</v>
      </c>
      <c r="Q27" s="54" t="s">
        <v>132</v>
      </c>
      <c r="R27" s="65"/>
      <c r="S27" s="65"/>
      <c r="T27" s="68">
        <v>1.72</v>
      </c>
      <c r="U27" s="65" t="s">
        <v>393</v>
      </c>
      <c r="V27" s="54"/>
      <c r="W27" s="54"/>
      <c r="X27" s="70"/>
      <c r="Y27" s="54"/>
      <c r="Z27" s="54"/>
      <c r="AA27" s="71"/>
      <c r="AB27" s="70"/>
      <c r="AC27" s="62" t="s">
        <v>16</v>
      </c>
    </row>
    <row r="28" spans="1:29" ht="12.75">
      <c r="A28" s="54" t="s">
        <v>380</v>
      </c>
      <c r="B28" s="54" t="s">
        <v>215</v>
      </c>
      <c r="C28" s="54" t="s">
        <v>381</v>
      </c>
      <c r="D28" s="54" t="s">
        <v>394</v>
      </c>
      <c r="E28" s="54" t="s">
        <v>395</v>
      </c>
      <c r="F28" s="54" t="s">
        <v>384</v>
      </c>
      <c r="G28" s="66">
        <v>41521</v>
      </c>
      <c r="H28" s="57">
        <v>41529</v>
      </c>
      <c r="I28" s="66" t="s">
        <v>385</v>
      </c>
      <c r="J28" s="66">
        <v>41536</v>
      </c>
      <c r="K28" s="55" t="s">
        <v>386</v>
      </c>
      <c r="L28" s="67" t="s">
        <v>428</v>
      </c>
      <c r="M28" s="54" t="s">
        <v>388</v>
      </c>
      <c r="N28" s="54" t="s">
        <v>429</v>
      </c>
      <c r="O28" s="54" t="s">
        <v>390</v>
      </c>
      <c r="P28" s="54" t="s">
        <v>435</v>
      </c>
      <c r="Q28" s="54" t="s">
        <v>132</v>
      </c>
      <c r="R28" s="65"/>
      <c r="S28" s="65"/>
      <c r="T28" s="68">
        <v>8.93</v>
      </c>
      <c r="U28" s="65" t="s">
        <v>393</v>
      </c>
      <c r="V28" s="54"/>
      <c r="W28" s="54"/>
      <c r="X28" s="70"/>
      <c r="Y28" s="54"/>
      <c r="Z28" s="54"/>
      <c r="AA28" s="71"/>
      <c r="AB28" s="70"/>
      <c r="AC28" s="62" t="s">
        <v>16</v>
      </c>
    </row>
    <row r="29" spans="1:29" ht="12.75">
      <c r="A29" s="54" t="s">
        <v>380</v>
      </c>
      <c r="B29" s="54" t="s">
        <v>215</v>
      </c>
      <c r="C29" s="54" t="s">
        <v>381</v>
      </c>
      <c r="D29" s="54" t="s">
        <v>394</v>
      </c>
      <c r="E29" s="54" t="s">
        <v>395</v>
      </c>
      <c r="F29" s="54" t="s">
        <v>384</v>
      </c>
      <c r="G29" s="66">
        <v>41521</v>
      </c>
      <c r="H29" s="57">
        <v>41529</v>
      </c>
      <c r="I29" s="66" t="s">
        <v>385</v>
      </c>
      <c r="J29" s="66">
        <v>41536</v>
      </c>
      <c r="K29" s="55" t="s">
        <v>386</v>
      </c>
      <c r="L29" s="67" t="s">
        <v>428</v>
      </c>
      <c r="M29" s="54" t="s">
        <v>388</v>
      </c>
      <c r="N29" s="54" t="s">
        <v>429</v>
      </c>
      <c r="O29" s="54" t="s">
        <v>390</v>
      </c>
      <c r="P29" s="54" t="s">
        <v>436</v>
      </c>
      <c r="Q29" s="54" t="s">
        <v>132</v>
      </c>
      <c r="R29" s="65"/>
      <c r="S29" s="65"/>
      <c r="T29" s="68">
        <v>8.1999999999999993</v>
      </c>
      <c r="U29" s="65" t="s">
        <v>393</v>
      </c>
      <c r="V29" s="54"/>
      <c r="W29" s="54"/>
      <c r="X29" s="70"/>
      <c r="Y29" s="54"/>
      <c r="Z29" s="54"/>
      <c r="AA29" s="71"/>
      <c r="AB29" s="70"/>
      <c r="AC29" s="62" t="s">
        <v>16</v>
      </c>
    </row>
    <row r="30" spans="1:29" ht="12.75">
      <c r="A30" s="54" t="s">
        <v>380</v>
      </c>
      <c r="B30" s="54" t="s">
        <v>215</v>
      </c>
      <c r="C30" s="54" t="s">
        <v>381</v>
      </c>
      <c r="D30" s="54" t="s">
        <v>394</v>
      </c>
      <c r="E30" s="54" t="s">
        <v>395</v>
      </c>
      <c r="F30" s="54" t="s">
        <v>384</v>
      </c>
      <c r="G30" s="66">
        <v>41521</v>
      </c>
      <c r="H30" s="57">
        <v>41529</v>
      </c>
      <c r="I30" s="66" t="s">
        <v>385</v>
      </c>
      <c r="J30" s="66">
        <v>41536</v>
      </c>
      <c r="K30" s="55" t="s">
        <v>386</v>
      </c>
      <c r="L30" s="67" t="s">
        <v>428</v>
      </c>
      <c r="M30" s="54" t="s">
        <v>388</v>
      </c>
      <c r="N30" s="54" t="s">
        <v>429</v>
      </c>
      <c r="O30" s="54" t="s">
        <v>390</v>
      </c>
      <c r="P30" s="54" t="s">
        <v>437</v>
      </c>
      <c r="Q30" s="54" t="s">
        <v>132</v>
      </c>
      <c r="R30" s="65"/>
      <c r="S30" s="65"/>
      <c r="T30" s="68">
        <v>65.349999999999994</v>
      </c>
      <c r="U30" s="65" t="s">
        <v>393</v>
      </c>
      <c r="V30" s="54"/>
      <c r="W30" s="54"/>
      <c r="X30" s="70"/>
      <c r="Y30" s="54"/>
      <c r="Z30" s="54"/>
      <c r="AA30" s="71"/>
      <c r="AB30" s="70"/>
      <c r="AC30" s="62" t="s">
        <v>16</v>
      </c>
    </row>
    <row r="31" spans="1:29" ht="12.75">
      <c r="A31" s="54" t="s">
        <v>380</v>
      </c>
      <c r="B31" s="54" t="s">
        <v>215</v>
      </c>
      <c r="C31" s="54" t="s">
        <v>381</v>
      </c>
      <c r="D31" s="54" t="s">
        <v>394</v>
      </c>
      <c r="E31" s="54" t="s">
        <v>395</v>
      </c>
      <c r="F31" s="54" t="s">
        <v>384</v>
      </c>
      <c r="G31" s="66">
        <v>41521</v>
      </c>
      <c r="H31" s="57">
        <v>41529</v>
      </c>
      <c r="I31" s="66" t="s">
        <v>385</v>
      </c>
      <c r="J31" s="66">
        <v>41536</v>
      </c>
      <c r="K31" s="55" t="s">
        <v>386</v>
      </c>
      <c r="L31" s="67" t="s">
        <v>428</v>
      </c>
      <c r="M31" s="54" t="s">
        <v>388</v>
      </c>
      <c r="N31" s="54" t="s">
        <v>429</v>
      </c>
      <c r="O31" s="54" t="s">
        <v>390</v>
      </c>
      <c r="P31" s="54" t="s">
        <v>438</v>
      </c>
      <c r="Q31" s="54" t="s">
        <v>132</v>
      </c>
      <c r="R31" s="65"/>
      <c r="S31" s="65"/>
      <c r="T31" s="68">
        <v>10.28</v>
      </c>
      <c r="U31" s="65" t="s">
        <v>393</v>
      </c>
      <c r="V31" s="54"/>
      <c r="W31" s="54"/>
      <c r="X31" s="70"/>
      <c r="Y31" s="54"/>
      <c r="Z31" s="54"/>
      <c r="AA31" s="71"/>
      <c r="AB31" s="70"/>
      <c r="AC31" s="62" t="s">
        <v>16</v>
      </c>
    </row>
    <row r="32" spans="1:29" ht="12.75">
      <c r="A32" s="54" t="s">
        <v>380</v>
      </c>
      <c r="B32" s="54" t="s">
        <v>215</v>
      </c>
      <c r="C32" s="54" t="s">
        <v>381</v>
      </c>
      <c r="D32" s="54" t="s">
        <v>397</v>
      </c>
      <c r="E32" s="54" t="s">
        <v>398</v>
      </c>
      <c r="F32" s="54" t="s">
        <v>384</v>
      </c>
      <c r="G32" s="66">
        <v>41521</v>
      </c>
      <c r="H32" s="57">
        <v>41529</v>
      </c>
      <c r="I32" s="66" t="s">
        <v>385</v>
      </c>
      <c r="J32" s="66">
        <v>41536</v>
      </c>
      <c r="K32" s="55" t="s">
        <v>386</v>
      </c>
      <c r="L32" s="67" t="s">
        <v>428</v>
      </c>
      <c r="M32" s="54" t="s">
        <v>388</v>
      </c>
      <c r="N32" s="54" t="s">
        <v>429</v>
      </c>
      <c r="O32" s="54" t="s">
        <v>390</v>
      </c>
      <c r="P32" s="54" t="s">
        <v>430</v>
      </c>
      <c r="Q32" s="54" t="s">
        <v>132</v>
      </c>
      <c r="R32" s="65"/>
      <c r="S32" s="65"/>
      <c r="T32" s="68" t="s">
        <v>439</v>
      </c>
      <c r="U32" s="65" t="s">
        <v>393</v>
      </c>
      <c r="V32" s="54"/>
      <c r="W32" s="54"/>
      <c r="X32" s="70"/>
      <c r="Y32" s="54"/>
      <c r="Z32" s="54"/>
      <c r="AA32" s="71"/>
      <c r="AB32" s="70"/>
      <c r="AC32" s="62" t="s">
        <v>136</v>
      </c>
    </row>
    <row r="33" spans="1:29" ht="12.75">
      <c r="A33" s="54" t="s">
        <v>380</v>
      </c>
      <c r="B33" s="54" t="s">
        <v>215</v>
      </c>
      <c r="C33" s="54" t="s">
        <v>381</v>
      </c>
      <c r="D33" s="54" t="s">
        <v>397</v>
      </c>
      <c r="E33" s="54" t="s">
        <v>398</v>
      </c>
      <c r="F33" s="54" t="s">
        <v>384</v>
      </c>
      <c r="G33" s="66">
        <v>41521</v>
      </c>
      <c r="H33" s="57">
        <v>41529</v>
      </c>
      <c r="I33" s="66" t="s">
        <v>385</v>
      </c>
      <c r="J33" s="66">
        <v>41536</v>
      </c>
      <c r="K33" s="55" t="s">
        <v>386</v>
      </c>
      <c r="L33" s="67" t="s">
        <v>428</v>
      </c>
      <c r="M33" s="54" t="s">
        <v>388</v>
      </c>
      <c r="N33" s="54" t="s">
        <v>429</v>
      </c>
      <c r="O33" s="54" t="s">
        <v>390</v>
      </c>
      <c r="P33" s="54" t="s">
        <v>431</v>
      </c>
      <c r="Q33" s="54" t="s">
        <v>132</v>
      </c>
      <c r="R33" s="65"/>
      <c r="S33" s="65"/>
      <c r="T33" s="68">
        <v>1.32</v>
      </c>
      <c r="U33" s="65" t="s">
        <v>393</v>
      </c>
      <c r="V33" s="54"/>
      <c r="W33" s="54"/>
      <c r="X33" s="70"/>
      <c r="Y33" s="54"/>
      <c r="Z33" s="54"/>
      <c r="AA33" s="71"/>
      <c r="AB33" s="70"/>
      <c r="AC33" s="62" t="s">
        <v>136</v>
      </c>
    </row>
    <row r="34" spans="1:29" ht="12.75">
      <c r="A34" s="54" t="s">
        <v>380</v>
      </c>
      <c r="B34" s="54" t="s">
        <v>215</v>
      </c>
      <c r="C34" s="54" t="s">
        <v>381</v>
      </c>
      <c r="D34" s="54" t="s">
        <v>397</v>
      </c>
      <c r="E34" s="54" t="s">
        <v>398</v>
      </c>
      <c r="F34" s="54" t="s">
        <v>384</v>
      </c>
      <c r="G34" s="66">
        <v>41521</v>
      </c>
      <c r="H34" s="57">
        <v>41529</v>
      </c>
      <c r="I34" s="66" t="s">
        <v>385</v>
      </c>
      <c r="J34" s="66">
        <v>41536</v>
      </c>
      <c r="K34" s="55" t="s">
        <v>386</v>
      </c>
      <c r="L34" s="67" t="s">
        <v>428</v>
      </c>
      <c r="M34" s="54" t="s">
        <v>388</v>
      </c>
      <c r="N34" s="54" t="s">
        <v>429</v>
      </c>
      <c r="O34" s="54" t="s">
        <v>390</v>
      </c>
      <c r="P34" s="54" t="s">
        <v>432</v>
      </c>
      <c r="Q34" s="54" t="s">
        <v>132</v>
      </c>
      <c r="R34" s="65"/>
      <c r="S34" s="65"/>
      <c r="T34" s="68">
        <v>3.99</v>
      </c>
      <c r="U34" s="65" t="s">
        <v>393</v>
      </c>
      <c r="V34" s="54"/>
      <c r="W34" s="54"/>
      <c r="X34" s="70"/>
      <c r="Y34" s="54"/>
      <c r="Z34" s="54"/>
      <c r="AA34" s="71"/>
      <c r="AB34" s="70"/>
      <c r="AC34" s="62" t="s">
        <v>136</v>
      </c>
    </row>
    <row r="35" spans="1:29" ht="12.75">
      <c r="A35" s="54" t="s">
        <v>380</v>
      </c>
      <c r="B35" s="54" t="s">
        <v>215</v>
      </c>
      <c r="C35" s="54" t="s">
        <v>381</v>
      </c>
      <c r="D35" s="54" t="s">
        <v>397</v>
      </c>
      <c r="E35" s="54" t="s">
        <v>398</v>
      </c>
      <c r="F35" s="54" t="s">
        <v>384</v>
      </c>
      <c r="G35" s="66">
        <v>41521</v>
      </c>
      <c r="H35" s="57">
        <v>41529</v>
      </c>
      <c r="I35" s="66" t="s">
        <v>385</v>
      </c>
      <c r="J35" s="66">
        <v>41536</v>
      </c>
      <c r="K35" s="55" t="s">
        <v>386</v>
      </c>
      <c r="L35" s="67" t="s">
        <v>428</v>
      </c>
      <c r="M35" s="54" t="s">
        <v>388</v>
      </c>
      <c r="N35" s="54" t="s">
        <v>429</v>
      </c>
      <c r="O35" s="54" t="s">
        <v>390</v>
      </c>
      <c r="P35" s="54" t="s">
        <v>433</v>
      </c>
      <c r="Q35" s="54" t="s">
        <v>132</v>
      </c>
      <c r="R35" s="65"/>
      <c r="S35" s="65"/>
      <c r="T35" s="68">
        <v>6.83</v>
      </c>
      <c r="U35" s="65" t="s">
        <v>393</v>
      </c>
      <c r="V35" s="54"/>
      <c r="W35" s="54"/>
      <c r="X35" s="70"/>
      <c r="Y35" s="54"/>
      <c r="Z35" s="54"/>
      <c r="AA35" s="71"/>
      <c r="AB35" s="70"/>
      <c r="AC35" s="62" t="s">
        <v>136</v>
      </c>
    </row>
    <row r="36" spans="1:29" ht="12.75">
      <c r="A36" s="54" t="s">
        <v>380</v>
      </c>
      <c r="B36" s="54" t="s">
        <v>215</v>
      </c>
      <c r="C36" s="54" t="s">
        <v>381</v>
      </c>
      <c r="D36" s="54" t="s">
        <v>397</v>
      </c>
      <c r="E36" s="54" t="s">
        <v>398</v>
      </c>
      <c r="F36" s="54" t="s">
        <v>384</v>
      </c>
      <c r="G36" s="66">
        <v>41521</v>
      </c>
      <c r="H36" s="57">
        <v>41529</v>
      </c>
      <c r="I36" s="66" t="s">
        <v>385</v>
      </c>
      <c r="J36" s="66">
        <v>41536</v>
      </c>
      <c r="K36" s="55" t="s">
        <v>386</v>
      </c>
      <c r="L36" s="67" t="s">
        <v>428</v>
      </c>
      <c r="M36" s="54" t="s">
        <v>388</v>
      </c>
      <c r="N36" s="54" t="s">
        <v>429</v>
      </c>
      <c r="O36" s="54" t="s">
        <v>390</v>
      </c>
      <c r="P36" s="54" t="s">
        <v>434</v>
      </c>
      <c r="Q36" s="54" t="s">
        <v>132</v>
      </c>
      <c r="R36" s="65"/>
      <c r="S36" s="65"/>
      <c r="T36" s="68">
        <v>5.7</v>
      </c>
      <c r="U36" s="65" t="s">
        <v>393</v>
      </c>
      <c r="V36" s="54"/>
      <c r="W36" s="54"/>
      <c r="X36" s="70"/>
      <c r="Y36" s="54"/>
      <c r="Z36" s="54"/>
      <c r="AA36" s="71"/>
      <c r="AB36" s="70"/>
      <c r="AC36" s="62" t="s">
        <v>136</v>
      </c>
    </row>
    <row r="37" spans="1:29" ht="12.75">
      <c r="A37" s="54" t="s">
        <v>380</v>
      </c>
      <c r="B37" s="54" t="s">
        <v>215</v>
      </c>
      <c r="C37" s="54" t="s">
        <v>381</v>
      </c>
      <c r="D37" s="54" t="s">
        <v>397</v>
      </c>
      <c r="E37" s="54" t="s">
        <v>398</v>
      </c>
      <c r="F37" s="54" t="s">
        <v>384</v>
      </c>
      <c r="G37" s="66">
        <v>41521</v>
      </c>
      <c r="H37" s="57">
        <v>41529</v>
      </c>
      <c r="I37" s="66" t="s">
        <v>385</v>
      </c>
      <c r="J37" s="66">
        <v>41536</v>
      </c>
      <c r="K37" s="55" t="s">
        <v>386</v>
      </c>
      <c r="L37" s="67" t="s">
        <v>428</v>
      </c>
      <c r="M37" s="54" t="s">
        <v>388</v>
      </c>
      <c r="N37" s="54" t="s">
        <v>429</v>
      </c>
      <c r="O37" s="54" t="s">
        <v>390</v>
      </c>
      <c r="P37" s="54" t="s">
        <v>435</v>
      </c>
      <c r="Q37" s="54" t="s">
        <v>132</v>
      </c>
      <c r="R37" s="65"/>
      <c r="S37" s="65"/>
      <c r="T37" s="68">
        <v>16.04</v>
      </c>
      <c r="U37" s="65" t="s">
        <v>393</v>
      </c>
      <c r="V37" s="54"/>
      <c r="W37" s="54"/>
      <c r="X37" s="70"/>
      <c r="Y37" s="54"/>
      <c r="Z37" s="54"/>
      <c r="AA37" s="71"/>
      <c r="AB37" s="70"/>
      <c r="AC37" s="62" t="s">
        <v>136</v>
      </c>
    </row>
    <row r="38" spans="1:29" ht="12.75">
      <c r="A38" s="54" t="s">
        <v>380</v>
      </c>
      <c r="B38" s="54" t="s">
        <v>215</v>
      </c>
      <c r="C38" s="54" t="s">
        <v>381</v>
      </c>
      <c r="D38" s="54" t="s">
        <v>397</v>
      </c>
      <c r="E38" s="54" t="s">
        <v>398</v>
      </c>
      <c r="F38" s="54" t="s">
        <v>384</v>
      </c>
      <c r="G38" s="66">
        <v>41521</v>
      </c>
      <c r="H38" s="57">
        <v>41529</v>
      </c>
      <c r="I38" s="66" t="s">
        <v>385</v>
      </c>
      <c r="J38" s="66">
        <v>41536</v>
      </c>
      <c r="K38" s="55" t="s">
        <v>386</v>
      </c>
      <c r="L38" s="67" t="s">
        <v>428</v>
      </c>
      <c r="M38" s="54" t="s">
        <v>388</v>
      </c>
      <c r="N38" s="54" t="s">
        <v>429</v>
      </c>
      <c r="O38" s="54" t="s">
        <v>390</v>
      </c>
      <c r="P38" s="54" t="s">
        <v>436</v>
      </c>
      <c r="Q38" s="54" t="s">
        <v>132</v>
      </c>
      <c r="R38" s="65"/>
      <c r="S38" s="65"/>
      <c r="T38" s="68">
        <v>8.75</v>
      </c>
      <c r="U38" s="65" t="s">
        <v>393</v>
      </c>
      <c r="V38" s="54"/>
      <c r="W38" s="54"/>
      <c r="X38" s="70"/>
      <c r="Y38" s="54"/>
      <c r="Z38" s="54"/>
      <c r="AA38" s="71"/>
      <c r="AB38" s="70"/>
      <c r="AC38" s="62" t="s">
        <v>136</v>
      </c>
    </row>
    <row r="39" spans="1:29" ht="12.75">
      <c r="A39" s="54" t="s">
        <v>380</v>
      </c>
      <c r="B39" s="54" t="s">
        <v>215</v>
      </c>
      <c r="C39" s="54" t="s">
        <v>381</v>
      </c>
      <c r="D39" s="54" t="s">
        <v>397</v>
      </c>
      <c r="E39" s="54" t="s">
        <v>398</v>
      </c>
      <c r="F39" s="54" t="s">
        <v>384</v>
      </c>
      <c r="G39" s="66">
        <v>41521</v>
      </c>
      <c r="H39" s="57">
        <v>41529</v>
      </c>
      <c r="I39" s="66" t="s">
        <v>385</v>
      </c>
      <c r="J39" s="66">
        <v>41536</v>
      </c>
      <c r="K39" s="55" t="s">
        <v>386</v>
      </c>
      <c r="L39" s="67" t="s">
        <v>428</v>
      </c>
      <c r="M39" s="54" t="s">
        <v>388</v>
      </c>
      <c r="N39" s="54" t="s">
        <v>429</v>
      </c>
      <c r="O39" s="54" t="s">
        <v>390</v>
      </c>
      <c r="P39" s="54" t="s">
        <v>437</v>
      </c>
      <c r="Q39" s="54" t="s">
        <v>132</v>
      </c>
      <c r="R39" s="65"/>
      <c r="S39" s="65"/>
      <c r="T39" s="68">
        <v>52.39</v>
      </c>
      <c r="U39" s="65" t="s">
        <v>393</v>
      </c>
      <c r="V39" s="54"/>
      <c r="W39" s="54"/>
      <c r="X39" s="70"/>
      <c r="Y39" s="54"/>
      <c r="Z39" s="54"/>
      <c r="AA39" s="71"/>
      <c r="AB39" s="70"/>
      <c r="AC39" s="62" t="s">
        <v>136</v>
      </c>
    </row>
    <row r="40" spans="1:29" ht="12.75">
      <c r="A40" s="54" t="s">
        <v>380</v>
      </c>
      <c r="B40" s="54" t="s">
        <v>215</v>
      </c>
      <c r="C40" s="54" t="s">
        <v>381</v>
      </c>
      <c r="D40" s="54" t="s">
        <v>397</v>
      </c>
      <c r="E40" s="54" t="s">
        <v>398</v>
      </c>
      <c r="F40" s="54" t="s">
        <v>384</v>
      </c>
      <c r="G40" s="66">
        <v>41521</v>
      </c>
      <c r="H40" s="57">
        <v>41529</v>
      </c>
      <c r="I40" s="66" t="s">
        <v>385</v>
      </c>
      <c r="J40" s="66">
        <v>41536</v>
      </c>
      <c r="K40" s="55" t="s">
        <v>386</v>
      </c>
      <c r="L40" s="67" t="s">
        <v>428</v>
      </c>
      <c r="M40" s="54" t="s">
        <v>388</v>
      </c>
      <c r="N40" s="54" t="s">
        <v>429</v>
      </c>
      <c r="O40" s="54" t="s">
        <v>390</v>
      </c>
      <c r="P40" s="54" t="s">
        <v>438</v>
      </c>
      <c r="Q40" s="54" t="s">
        <v>132</v>
      </c>
      <c r="R40" s="65"/>
      <c r="S40" s="65"/>
      <c r="T40" s="68">
        <v>6.13</v>
      </c>
      <c r="U40" s="65" t="s">
        <v>393</v>
      </c>
      <c r="V40" s="54"/>
      <c r="W40" s="54"/>
      <c r="X40" s="70"/>
      <c r="Y40" s="54"/>
      <c r="Z40" s="54"/>
      <c r="AA40" s="71"/>
      <c r="AB40" s="70"/>
      <c r="AC40" s="62" t="s">
        <v>136</v>
      </c>
    </row>
    <row r="41" spans="1:29" ht="12.75">
      <c r="A41" s="54" t="s">
        <v>380</v>
      </c>
      <c r="B41" s="54" t="s">
        <v>215</v>
      </c>
      <c r="C41" s="54" t="s">
        <v>381</v>
      </c>
      <c r="D41" s="54" t="s">
        <v>400</v>
      </c>
      <c r="E41" s="54" t="s">
        <v>401</v>
      </c>
      <c r="F41" s="54" t="s">
        <v>384</v>
      </c>
      <c r="G41" s="66">
        <v>41521</v>
      </c>
      <c r="H41" s="57">
        <v>41529</v>
      </c>
      <c r="I41" s="66" t="s">
        <v>385</v>
      </c>
      <c r="J41" s="66">
        <v>41536</v>
      </c>
      <c r="K41" s="55" t="s">
        <v>386</v>
      </c>
      <c r="L41" s="67" t="s">
        <v>428</v>
      </c>
      <c r="M41" s="54" t="s">
        <v>388</v>
      </c>
      <c r="N41" s="54" t="s">
        <v>429</v>
      </c>
      <c r="O41" s="54" t="s">
        <v>390</v>
      </c>
      <c r="P41" s="54" t="s">
        <v>430</v>
      </c>
      <c r="Q41" s="54" t="s">
        <v>132</v>
      </c>
      <c r="R41" s="65"/>
      <c r="S41" s="65"/>
      <c r="T41" s="68" t="s">
        <v>439</v>
      </c>
      <c r="U41" s="65" t="s">
        <v>393</v>
      </c>
      <c r="V41" s="54"/>
      <c r="W41" s="54"/>
      <c r="X41" s="70"/>
      <c r="Y41" s="54"/>
      <c r="Z41" s="54"/>
      <c r="AA41" s="71"/>
      <c r="AB41" s="70"/>
      <c r="AC41" s="62" t="s">
        <v>20</v>
      </c>
    </row>
    <row r="42" spans="1:29" ht="12.75">
      <c r="A42" s="54" t="s">
        <v>380</v>
      </c>
      <c r="B42" s="54" t="s">
        <v>215</v>
      </c>
      <c r="C42" s="54" t="s">
        <v>381</v>
      </c>
      <c r="D42" s="54" t="s">
        <v>400</v>
      </c>
      <c r="E42" s="54" t="s">
        <v>401</v>
      </c>
      <c r="F42" s="54" t="s">
        <v>384</v>
      </c>
      <c r="G42" s="66">
        <v>41521</v>
      </c>
      <c r="H42" s="57">
        <v>41529</v>
      </c>
      <c r="I42" s="66" t="s">
        <v>385</v>
      </c>
      <c r="J42" s="66">
        <v>41536</v>
      </c>
      <c r="K42" s="55" t="s">
        <v>386</v>
      </c>
      <c r="L42" s="67" t="s">
        <v>428</v>
      </c>
      <c r="M42" s="54" t="s">
        <v>388</v>
      </c>
      <c r="N42" s="54" t="s">
        <v>429</v>
      </c>
      <c r="O42" s="54" t="s">
        <v>390</v>
      </c>
      <c r="P42" s="54" t="s">
        <v>431</v>
      </c>
      <c r="Q42" s="54" t="s">
        <v>132</v>
      </c>
      <c r="R42" s="65"/>
      <c r="S42" s="65"/>
      <c r="T42" s="68">
        <v>0.15</v>
      </c>
      <c r="U42" s="65" t="s">
        <v>393</v>
      </c>
      <c r="V42" s="54"/>
      <c r="W42" s="54"/>
      <c r="X42" s="70"/>
      <c r="Y42" s="54"/>
      <c r="Z42" s="54"/>
      <c r="AA42" s="71"/>
      <c r="AB42" s="70"/>
      <c r="AC42" s="62" t="s">
        <v>20</v>
      </c>
    </row>
    <row r="43" spans="1:29" ht="12.75">
      <c r="A43" s="54" t="s">
        <v>380</v>
      </c>
      <c r="B43" s="54" t="s">
        <v>215</v>
      </c>
      <c r="C43" s="54" t="s">
        <v>381</v>
      </c>
      <c r="D43" s="54" t="s">
        <v>400</v>
      </c>
      <c r="E43" s="54" t="s">
        <v>401</v>
      </c>
      <c r="F43" s="54" t="s">
        <v>384</v>
      </c>
      <c r="G43" s="66">
        <v>41521</v>
      </c>
      <c r="H43" s="57">
        <v>41529</v>
      </c>
      <c r="I43" s="66" t="s">
        <v>385</v>
      </c>
      <c r="J43" s="66">
        <v>41536</v>
      </c>
      <c r="K43" s="55" t="s">
        <v>386</v>
      </c>
      <c r="L43" s="67" t="s">
        <v>428</v>
      </c>
      <c r="M43" s="54" t="s">
        <v>388</v>
      </c>
      <c r="N43" s="54" t="s">
        <v>429</v>
      </c>
      <c r="O43" s="54" t="s">
        <v>390</v>
      </c>
      <c r="P43" s="54" t="s">
        <v>432</v>
      </c>
      <c r="Q43" s="54" t="s">
        <v>132</v>
      </c>
      <c r="R43" s="65"/>
      <c r="S43" s="65"/>
      <c r="T43" s="68">
        <v>0.26</v>
      </c>
      <c r="U43" s="65" t="s">
        <v>393</v>
      </c>
      <c r="V43" s="54"/>
      <c r="W43" s="54"/>
      <c r="X43" s="70"/>
      <c r="Y43" s="54"/>
      <c r="Z43" s="54"/>
      <c r="AA43" s="71"/>
      <c r="AB43" s="70"/>
      <c r="AC43" s="62" t="s">
        <v>20</v>
      </c>
    </row>
    <row r="44" spans="1:29" ht="12.75">
      <c r="A44" s="54" t="s">
        <v>380</v>
      </c>
      <c r="B44" s="54" t="s">
        <v>215</v>
      </c>
      <c r="C44" s="54" t="s">
        <v>381</v>
      </c>
      <c r="D44" s="54" t="s">
        <v>400</v>
      </c>
      <c r="E44" s="54" t="s">
        <v>401</v>
      </c>
      <c r="F44" s="54" t="s">
        <v>384</v>
      </c>
      <c r="G44" s="66">
        <v>41521</v>
      </c>
      <c r="H44" s="57">
        <v>41529</v>
      </c>
      <c r="I44" s="66" t="s">
        <v>385</v>
      </c>
      <c r="J44" s="66">
        <v>41536</v>
      </c>
      <c r="K44" s="55" t="s">
        <v>386</v>
      </c>
      <c r="L44" s="67" t="s">
        <v>428</v>
      </c>
      <c r="M44" s="54" t="s">
        <v>388</v>
      </c>
      <c r="N44" s="54" t="s">
        <v>429</v>
      </c>
      <c r="O44" s="54" t="s">
        <v>390</v>
      </c>
      <c r="P44" s="54" t="s">
        <v>433</v>
      </c>
      <c r="Q44" s="54" t="s">
        <v>132</v>
      </c>
      <c r="R44" s="65"/>
      <c r="S44" s="65"/>
      <c r="T44" s="68">
        <v>0.67</v>
      </c>
      <c r="U44" s="65" t="s">
        <v>393</v>
      </c>
      <c r="V44" s="54"/>
      <c r="W44" s="54"/>
      <c r="X44" s="70"/>
      <c r="Y44" s="54"/>
      <c r="Z44" s="54"/>
      <c r="AA44" s="71"/>
      <c r="AB44" s="70"/>
      <c r="AC44" s="62" t="s">
        <v>20</v>
      </c>
    </row>
    <row r="45" spans="1:29" ht="12.75">
      <c r="A45" s="54" t="s">
        <v>380</v>
      </c>
      <c r="B45" s="54" t="s">
        <v>215</v>
      </c>
      <c r="C45" s="54" t="s">
        <v>381</v>
      </c>
      <c r="D45" s="54" t="s">
        <v>400</v>
      </c>
      <c r="E45" s="54" t="s">
        <v>401</v>
      </c>
      <c r="F45" s="54" t="s">
        <v>384</v>
      </c>
      <c r="G45" s="66">
        <v>41521</v>
      </c>
      <c r="H45" s="57">
        <v>41529</v>
      </c>
      <c r="I45" s="66" t="s">
        <v>385</v>
      </c>
      <c r="J45" s="66">
        <v>41536</v>
      </c>
      <c r="K45" s="55" t="s">
        <v>386</v>
      </c>
      <c r="L45" s="67" t="s">
        <v>428</v>
      </c>
      <c r="M45" s="54" t="s">
        <v>388</v>
      </c>
      <c r="N45" s="54" t="s">
        <v>429</v>
      </c>
      <c r="O45" s="54" t="s">
        <v>390</v>
      </c>
      <c r="P45" s="54" t="s">
        <v>434</v>
      </c>
      <c r="Q45" s="54" t="s">
        <v>132</v>
      </c>
      <c r="R45" s="65"/>
      <c r="S45" s="65"/>
      <c r="T45" s="68">
        <v>1.29</v>
      </c>
      <c r="U45" s="65" t="s">
        <v>393</v>
      </c>
      <c r="V45" s="54"/>
      <c r="W45" s="54"/>
      <c r="X45" s="70"/>
      <c r="Y45" s="54"/>
      <c r="Z45" s="54"/>
      <c r="AA45" s="71"/>
      <c r="AB45" s="70"/>
      <c r="AC45" s="62" t="s">
        <v>20</v>
      </c>
    </row>
    <row r="46" spans="1:29" ht="12.75">
      <c r="A46" s="54" t="s">
        <v>380</v>
      </c>
      <c r="B46" s="54" t="s">
        <v>215</v>
      </c>
      <c r="C46" s="54" t="s">
        <v>381</v>
      </c>
      <c r="D46" s="54" t="s">
        <v>400</v>
      </c>
      <c r="E46" s="54" t="s">
        <v>401</v>
      </c>
      <c r="F46" s="54" t="s">
        <v>384</v>
      </c>
      <c r="G46" s="66">
        <v>41521</v>
      </c>
      <c r="H46" s="57">
        <v>41529</v>
      </c>
      <c r="I46" s="66" t="s">
        <v>385</v>
      </c>
      <c r="J46" s="66">
        <v>41536</v>
      </c>
      <c r="K46" s="55" t="s">
        <v>386</v>
      </c>
      <c r="L46" s="67" t="s">
        <v>428</v>
      </c>
      <c r="M46" s="54" t="s">
        <v>388</v>
      </c>
      <c r="N46" s="54" t="s">
        <v>429</v>
      </c>
      <c r="O46" s="54" t="s">
        <v>390</v>
      </c>
      <c r="P46" s="54" t="s">
        <v>435</v>
      </c>
      <c r="Q46" s="54" t="s">
        <v>132</v>
      </c>
      <c r="R46" s="65"/>
      <c r="S46" s="65"/>
      <c r="T46" s="68">
        <v>10.44</v>
      </c>
      <c r="U46" s="65" t="s">
        <v>393</v>
      </c>
      <c r="V46" s="54"/>
      <c r="W46" s="54"/>
      <c r="X46" s="70"/>
      <c r="Y46" s="54"/>
      <c r="Z46" s="54"/>
      <c r="AA46" s="71"/>
      <c r="AB46" s="70"/>
      <c r="AC46" s="62" t="s">
        <v>20</v>
      </c>
    </row>
    <row r="47" spans="1:29" ht="12.75">
      <c r="A47" s="54" t="s">
        <v>380</v>
      </c>
      <c r="B47" s="54" t="s">
        <v>215</v>
      </c>
      <c r="C47" s="54" t="s">
        <v>381</v>
      </c>
      <c r="D47" s="54" t="s">
        <v>400</v>
      </c>
      <c r="E47" s="54" t="s">
        <v>401</v>
      </c>
      <c r="F47" s="54" t="s">
        <v>384</v>
      </c>
      <c r="G47" s="66">
        <v>41521</v>
      </c>
      <c r="H47" s="57">
        <v>41529</v>
      </c>
      <c r="I47" s="66" t="s">
        <v>385</v>
      </c>
      <c r="J47" s="66">
        <v>41536</v>
      </c>
      <c r="K47" s="55" t="s">
        <v>386</v>
      </c>
      <c r="L47" s="67" t="s">
        <v>428</v>
      </c>
      <c r="M47" s="54" t="s">
        <v>388</v>
      </c>
      <c r="N47" s="54" t="s">
        <v>429</v>
      </c>
      <c r="O47" s="54" t="s">
        <v>390</v>
      </c>
      <c r="P47" s="54" t="s">
        <v>436</v>
      </c>
      <c r="Q47" s="54" t="s">
        <v>132</v>
      </c>
      <c r="R47" s="65"/>
      <c r="S47" s="65"/>
      <c r="T47" s="68">
        <v>8.52</v>
      </c>
      <c r="U47" s="65" t="s">
        <v>393</v>
      </c>
      <c r="V47" s="54"/>
      <c r="W47" s="54"/>
      <c r="X47" s="70"/>
      <c r="Y47" s="54"/>
      <c r="Z47" s="54"/>
      <c r="AA47" s="71"/>
      <c r="AB47" s="70"/>
      <c r="AC47" s="62" t="s">
        <v>20</v>
      </c>
    </row>
    <row r="48" spans="1:29" ht="12.75">
      <c r="A48" s="54" t="s">
        <v>380</v>
      </c>
      <c r="B48" s="54" t="s">
        <v>215</v>
      </c>
      <c r="C48" s="54" t="s">
        <v>381</v>
      </c>
      <c r="D48" s="54" t="s">
        <v>400</v>
      </c>
      <c r="E48" s="54" t="s">
        <v>401</v>
      </c>
      <c r="F48" s="54" t="s">
        <v>384</v>
      </c>
      <c r="G48" s="66">
        <v>41521</v>
      </c>
      <c r="H48" s="57">
        <v>41529</v>
      </c>
      <c r="I48" s="66" t="s">
        <v>385</v>
      </c>
      <c r="J48" s="66">
        <v>41536</v>
      </c>
      <c r="K48" s="55" t="s">
        <v>386</v>
      </c>
      <c r="L48" s="67" t="s">
        <v>428</v>
      </c>
      <c r="M48" s="54" t="s">
        <v>388</v>
      </c>
      <c r="N48" s="54" t="s">
        <v>429</v>
      </c>
      <c r="O48" s="54" t="s">
        <v>390</v>
      </c>
      <c r="P48" s="54" t="s">
        <v>437</v>
      </c>
      <c r="Q48" s="54" t="s">
        <v>132</v>
      </c>
      <c r="R48" s="65"/>
      <c r="S48" s="65"/>
      <c r="T48" s="68">
        <v>53.74</v>
      </c>
      <c r="U48" s="65" t="s">
        <v>393</v>
      </c>
      <c r="V48" s="54"/>
      <c r="W48" s="54"/>
      <c r="X48" s="70"/>
      <c r="Y48" s="54"/>
      <c r="Z48" s="54"/>
      <c r="AA48" s="71"/>
      <c r="AB48" s="70"/>
      <c r="AC48" s="62" t="s">
        <v>20</v>
      </c>
    </row>
    <row r="49" spans="1:29" ht="12.75">
      <c r="A49" s="54" t="s">
        <v>380</v>
      </c>
      <c r="B49" s="54" t="s">
        <v>215</v>
      </c>
      <c r="C49" s="54" t="s">
        <v>381</v>
      </c>
      <c r="D49" s="54" t="s">
        <v>400</v>
      </c>
      <c r="E49" s="54" t="s">
        <v>401</v>
      </c>
      <c r="F49" s="54" t="s">
        <v>384</v>
      </c>
      <c r="G49" s="66">
        <v>41521</v>
      </c>
      <c r="H49" s="57">
        <v>41529</v>
      </c>
      <c r="I49" s="66" t="s">
        <v>385</v>
      </c>
      <c r="J49" s="66">
        <v>41536</v>
      </c>
      <c r="K49" s="55" t="s">
        <v>386</v>
      </c>
      <c r="L49" s="67" t="s">
        <v>428</v>
      </c>
      <c r="M49" s="54" t="s">
        <v>388</v>
      </c>
      <c r="N49" s="54" t="s">
        <v>429</v>
      </c>
      <c r="O49" s="54" t="s">
        <v>390</v>
      </c>
      <c r="P49" s="54" t="s">
        <v>438</v>
      </c>
      <c r="Q49" s="54" t="s">
        <v>132</v>
      </c>
      <c r="R49" s="65"/>
      <c r="S49" s="65"/>
      <c r="T49" s="68">
        <v>15.75</v>
      </c>
      <c r="U49" s="65" t="s">
        <v>393</v>
      </c>
      <c r="V49" s="54"/>
      <c r="W49" s="54"/>
      <c r="X49" s="70"/>
      <c r="Y49" s="54"/>
      <c r="Z49" s="54"/>
      <c r="AA49" s="71"/>
      <c r="AB49" s="70"/>
      <c r="AC49" s="62" t="s">
        <v>20</v>
      </c>
    </row>
    <row r="50" spans="1:29" ht="12.75">
      <c r="A50" s="54" t="s">
        <v>380</v>
      </c>
      <c r="B50" s="54" t="s">
        <v>215</v>
      </c>
      <c r="C50" s="54" t="s">
        <v>381</v>
      </c>
      <c r="D50" s="54" t="s">
        <v>403</v>
      </c>
      <c r="E50" s="54" t="s">
        <v>404</v>
      </c>
      <c r="F50" s="54" t="s">
        <v>384</v>
      </c>
      <c r="G50" s="66">
        <v>41521</v>
      </c>
      <c r="H50" s="57">
        <v>41529</v>
      </c>
      <c r="I50" s="66" t="s">
        <v>385</v>
      </c>
      <c r="J50" s="66">
        <v>41536</v>
      </c>
      <c r="K50" s="55" t="s">
        <v>386</v>
      </c>
      <c r="L50" s="67" t="s">
        <v>428</v>
      </c>
      <c r="M50" s="54" t="s">
        <v>388</v>
      </c>
      <c r="N50" s="54" t="s">
        <v>429</v>
      </c>
      <c r="O50" s="54" t="s">
        <v>390</v>
      </c>
      <c r="P50" s="54" t="s">
        <v>430</v>
      </c>
      <c r="Q50" s="54" t="s">
        <v>132</v>
      </c>
      <c r="R50" s="65"/>
      <c r="S50" s="65"/>
      <c r="T50" s="68" t="s">
        <v>439</v>
      </c>
      <c r="U50" s="65" t="s">
        <v>393</v>
      </c>
      <c r="V50" s="54"/>
      <c r="W50" s="54"/>
      <c r="X50" s="70"/>
      <c r="Y50" s="54"/>
      <c r="Z50" s="54"/>
      <c r="AA50" s="71"/>
      <c r="AB50" s="70"/>
      <c r="AC50" s="62" t="s">
        <v>235</v>
      </c>
    </row>
    <row r="51" spans="1:29" ht="12.75">
      <c r="A51" s="54" t="s">
        <v>380</v>
      </c>
      <c r="B51" s="54" t="s">
        <v>215</v>
      </c>
      <c r="C51" s="54" t="s">
        <v>381</v>
      </c>
      <c r="D51" s="54" t="s">
        <v>403</v>
      </c>
      <c r="E51" s="54" t="s">
        <v>404</v>
      </c>
      <c r="F51" s="54" t="s">
        <v>384</v>
      </c>
      <c r="G51" s="66">
        <v>41521</v>
      </c>
      <c r="H51" s="57">
        <v>41529</v>
      </c>
      <c r="I51" s="66" t="s">
        <v>385</v>
      </c>
      <c r="J51" s="66">
        <v>41536</v>
      </c>
      <c r="K51" s="55" t="s">
        <v>386</v>
      </c>
      <c r="L51" s="67" t="s">
        <v>428</v>
      </c>
      <c r="M51" s="54" t="s">
        <v>388</v>
      </c>
      <c r="N51" s="54" t="s">
        <v>429</v>
      </c>
      <c r="O51" s="54" t="s">
        <v>390</v>
      </c>
      <c r="P51" s="54" t="s">
        <v>431</v>
      </c>
      <c r="Q51" s="54" t="s">
        <v>132</v>
      </c>
      <c r="R51" s="65"/>
      <c r="S51" s="65"/>
      <c r="T51" s="68">
        <v>0.13</v>
      </c>
      <c r="U51" s="65" t="s">
        <v>393</v>
      </c>
      <c r="V51" s="54"/>
      <c r="W51" s="54"/>
      <c r="X51" s="70"/>
      <c r="Y51" s="54"/>
      <c r="Z51" s="54"/>
      <c r="AA51" s="71"/>
      <c r="AB51" s="70"/>
      <c r="AC51" s="62" t="s">
        <v>235</v>
      </c>
    </row>
    <row r="52" spans="1:29" ht="12.75">
      <c r="A52" s="54" t="s">
        <v>380</v>
      </c>
      <c r="B52" s="54" t="s">
        <v>215</v>
      </c>
      <c r="C52" s="54" t="s">
        <v>381</v>
      </c>
      <c r="D52" s="54" t="s">
        <v>403</v>
      </c>
      <c r="E52" s="54" t="s">
        <v>404</v>
      </c>
      <c r="F52" s="54" t="s">
        <v>384</v>
      </c>
      <c r="G52" s="66">
        <v>41521</v>
      </c>
      <c r="H52" s="57">
        <v>41529</v>
      </c>
      <c r="I52" s="66" t="s">
        <v>385</v>
      </c>
      <c r="J52" s="66">
        <v>41536</v>
      </c>
      <c r="K52" s="55" t="s">
        <v>386</v>
      </c>
      <c r="L52" s="67" t="s">
        <v>428</v>
      </c>
      <c r="M52" s="54" t="s">
        <v>388</v>
      </c>
      <c r="N52" s="54" t="s">
        <v>429</v>
      </c>
      <c r="O52" s="54" t="s">
        <v>390</v>
      </c>
      <c r="P52" s="54" t="s">
        <v>432</v>
      </c>
      <c r="Q52" s="54" t="s">
        <v>132</v>
      </c>
      <c r="R52" s="65"/>
      <c r="S52" s="65"/>
      <c r="T52" s="68">
        <v>0.28000000000000003</v>
      </c>
      <c r="U52" s="65" t="s">
        <v>393</v>
      </c>
      <c r="V52" s="54"/>
      <c r="W52" s="54"/>
      <c r="X52" s="70"/>
      <c r="Y52" s="54"/>
      <c r="Z52" s="54"/>
      <c r="AA52" s="71"/>
      <c r="AB52" s="70"/>
      <c r="AC52" s="62" t="s">
        <v>235</v>
      </c>
    </row>
    <row r="53" spans="1:29" ht="12.75">
      <c r="A53" s="54" t="s">
        <v>380</v>
      </c>
      <c r="B53" s="54" t="s">
        <v>215</v>
      </c>
      <c r="C53" s="54" t="s">
        <v>381</v>
      </c>
      <c r="D53" s="54" t="s">
        <v>403</v>
      </c>
      <c r="E53" s="54" t="s">
        <v>404</v>
      </c>
      <c r="F53" s="54" t="s">
        <v>384</v>
      </c>
      <c r="G53" s="66">
        <v>41521</v>
      </c>
      <c r="H53" s="57">
        <v>41529</v>
      </c>
      <c r="I53" s="66" t="s">
        <v>385</v>
      </c>
      <c r="J53" s="66">
        <v>41536</v>
      </c>
      <c r="K53" s="55" t="s">
        <v>386</v>
      </c>
      <c r="L53" s="67" t="s">
        <v>428</v>
      </c>
      <c r="M53" s="54" t="s">
        <v>388</v>
      </c>
      <c r="N53" s="54" t="s">
        <v>429</v>
      </c>
      <c r="O53" s="54" t="s">
        <v>390</v>
      </c>
      <c r="P53" s="54" t="s">
        <v>433</v>
      </c>
      <c r="Q53" s="54" t="s">
        <v>132</v>
      </c>
      <c r="R53" s="65"/>
      <c r="S53" s="65"/>
      <c r="T53" s="68">
        <v>0.43</v>
      </c>
      <c r="U53" s="65" t="s">
        <v>393</v>
      </c>
      <c r="V53" s="54"/>
      <c r="W53" s="54"/>
      <c r="X53" s="70"/>
      <c r="Y53" s="54"/>
      <c r="Z53" s="54"/>
      <c r="AA53" s="71"/>
      <c r="AB53" s="70"/>
      <c r="AC53" s="62" t="s">
        <v>235</v>
      </c>
    </row>
    <row r="54" spans="1:29" ht="12.75">
      <c r="A54" s="54" t="s">
        <v>380</v>
      </c>
      <c r="B54" s="54" t="s">
        <v>215</v>
      </c>
      <c r="C54" s="54" t="s">
        <v>381</v>
      </c>
      <c r="D54" s="54" t="s">
        <v>403</v>
      </c>
      <c r="E54" s="54" t="s">
        <v>404</v>
      </c>
      <c r="F54" s="54" t="s">
        <v>384</v>
      </c>
      <c r="G54" s="66">
        <v>41521</v>
      </c>
      <c r="H54" s="57">
        <v>41529</v>
      </c>
      <c r="I54" s="66" t="s">
        <v>385</v>
      </c>
      <c r="J54" s="66">
        <v>41536</v>
      </c>
      <c r="K54" s="55" t="s">
        <v>386</v>
      </c>
      <c r="L54" s="67" t="s">
        <v>428</v>
      </c>
      <c r="M54" s="54" t="s">
        <v>388</v>
      </c>
      <c r="N54" s="54" t="s">
        <v>429</v>
      </c>
      <c r="O54" s="54" t="s">
        <v>390</v>
      </c>
      <c r="P54" s="54" t="s">
        <v>434</v>
      </c>
      <c r="Q54" s="54" t="s">
        <v>132</v>
      </c>
      <c r="R54" s="65"/>
      <c r="S54" s="65"/>
      <c r="T54" s="68">
        <v>0.52</v>
      </c>
      <c r="U54" s="65" t="s">
        <v>393</v>
      </c>
      <c r="V54" s="54"/>
      <c r="W54" s="54"/>
      <c r="X54" s="70"/>
      <c r="Y54" s="54"/>
      <c r="Z54" s="54"/>
      <c r="AA54" s="71"/>
      <c r="AB54" s="70"/>
      <c r="AC54" s="62" t="s">
        <v>235</v>
      </c>
    </row>
    <row r="55" spans="1:29" ht="12.75">
      <c r="A55" s="54" t="s">
        <v>380</v>
      </c>
      <c r="B55" s="54" t="s">
        <v>215</v>
      </c>
      <c r="C55" s="54" t="s">
        <v>381</v>
      </c>
      <c r="D55" s="54" t="s">
        <v>403</v>
      </c>
      <c r="E55" s="54" t="s">
        <v>404</v>
      </c>
      <c r="F55" s="54" t="s">
        <v>384</v>
      </c>
      <c r="G55" s="66">
        <v>41521</v>
      </c>
      <c r="H55" s="57">
        <v>41529</v>
      </c>
      <c r="I55" s="66" t="s">
        <v>385</v>
      </c>
      <c r="J55" s="66">
        <v>41536</v>
      </c>
      <c r="K55" s="55" t="s">
        <v>386</v>
      </c>
      <c r="L55" s="67" t="s">
        <v>428</v>
      </c>
      <c r="M55" s="54" t="s">
        <v>388</v>
      </c>
      <c r="N55" s="54" t="s">
        <v>429</v>
      </c>
      <c r="O55" s="54" t="s">
        <v>390</v>
      </c>
      <c r="P55" s="54" t="s">
        <v>435</v>
      </c>
      <c r="Q55" s="54" t="s">
        <v>132</v>
      </c>
      <c r="R55" s="65"/>
      <c r="S55" s="65"/>
      <c r="T55" s="68">
        <v>1.89</v>
      </c>
      <c r="U55" s="65" t="s">
        <v>393</v>
      </c>
      <c r="V55" s="54"/>
      <c r="W55" s="54"/>
      <c r="X55" s="70"/>
      <c r="Y55" s="54"/>
      <c r="Z55" s="54"/>
      <c r="AA55" s="71"/>
      <c r="AB55" s="70"/>
      <c r="AC55" s="62" t="s">
        <v>235</v>
      </c>
    </row>
    <row r="56" spans="1:29" ht="12.75">
      <c r="A56" s="54" t="s">
        <v>380</v>
      </c>
      <c r="B56" s="54" t="s">
        <v>215</v>
      </c>
      <c r="C56" s="54" t="s">
        <v>381</v>
      </c>
      <c r="D56" s="54" t="s">
        <v>403</v>
      </c>
      <c r="E56" s="54" t="s">
        <v>404</v>
      </c>
      <c r="F56" s="54" t="s">
        <v>384</v>
      </c>
      <c r="G56" s="66">
        <v>41521</v>
      </c>
      <c r="H56" s="57">
        <v>41529</v>
      </c>
      <c r="I56" s="66" t="s">
        <v>385</v>
      </c>
      <c r="J56" s="66">
        <v>41536</v>
      </c>
      <c r="K56" s="55" t="s">
        <v>386</v>
      </c>
      <c r="L56" s="67" t="s">
        <v>428</v>
      </c>
      <c r="M56" s="54" t="s">
        <v>388</v>
      </c>
      <c r="N56" s="54" t="s">
        <v>429</v>
      </c>
      <c r="O56" s="54" t="s">
        <v>390</v>
      </c>
      <c r="P56" s="54" t="s">
        <v>436</v>
      </c>
      <c r="Q56" s="54" t="s">
        <v>132</v>
      </c>
      <c r="R56" s="65"/>
      <c r="S56" s="65"/>
      <c r="T56" s="68">
        <v>2.31</v>
      </c>
      <c r="U56" s="65" t="s">
        <v>393</v>
      </c>
      <c r="V56" s="54"/>
      <c r="W56" s="54"/>
      <c r="X56" s="70"/>
      <c r="Y56" s="54"/>
      <c r="Z56" s="54"/>
      <c r="AA56" s="71"/>
      <c r="AB56" s="70"/>
      <c r="AC56" s="62" t="s">
        <v>235</v>
      </c>
    </row>
    <row r="57" spans="1:29" ht="12.75">
      <c r="A57" s="54" t="s">
        <v>380</v>
      </c>
      <c r="B57" s="54" t="s">
        <v>215</v>
      </c>
      <c r="C57" s="54" t="s">
        <v>381</v>
      </c>
      <c r="D57" s="54" t="s">
        <v>403</v>
      </c>
      <c r="E57" s="54" t="s">
        <v>404</v>
      </c>
      <c r="F57" s="54" t="s">
        <v>384</v>
      </c>
      <c r="G57" s="66">
        <v>41521</v>
      </c>
      <c r="H57" s="57">
        <v>41529</v>
      </c>
      <c r="I57" s="66" t="s">
        <v>385</v>
      </c>
      <c r="J57" s="66">
        <v>41536</v>
      </c>
      <c r="K57" s="55" t="s">
        <v>386</v>
      </c>
      <c r="L57" s="67" t="s">
        <v>428</v>
      </c>
      <c r="M57" s="54" t="s">
        <v>388</v>
      </c>
      <c r="N57" s="54" t="s">
        <v>429</v>
      </c>
      <c r="O57" s="54" t="s">
        <v>390</v>
      </c>
      <c r="P57" s="54" t="s">
        <v>437</v>
      </c>
      <c r="Q57" s="54" t="s">
        <v>132</v>
      </c>
      <c r="R57" s="65"/>
      <c r="S57" s="65"/>
      <c r="T57" s="68">
        <v>61.39</v>
      </c>
      <c r="U57" s="65" t="s">
        <v>393</v>
      </c>
      <c r="V57" s="54"/>
      <c r="W57" s="54"/>
      <c r="X57" s="70"/>
      <c r="Y57" s="54"/>
      <c r="Z57" s="54"/>
      <c r="AA57" s="71"/>
      <c r="AB57" s="70"/>
      <c r="AC57" s="62" t="s">
        <v>235</v>
      </c>
    </row>
    <row r="58" spans="1:29" ht="12.75">
      <c r="A58" s="54" t="s">
        <v>380</v>
      </c>
      <c r="B58" s="54" t="s">
        <v>215</v>
      </c>
      <c r="C58" s="54" t="s">
        <v>381</v>
      </c>
      <c r="D58" s="54" t="s">
        <v>403</v>
      </c>
      <c r="E58" s="54" t="s">
        <v>404</v>
      </c>
      <c r="F58" s="54" t="s">
        <v>384</v>
      </c>
      <c r="G58" s="66">
        <v>41521</v>
      </c>
      <c r="H58" s="57">
        <v>41529</v>
      </c>
      <c r="I58" s="66" t="s">
        <v>385</v>
      </c>
      <c r="J58" s="66">
        <v>41536</v>
      </c>
      <c r="K58" s="55" t="s">
        <v>386</v>
      </c>
      <c r="L58" s="67" t="s">
        <v>428</v>
      </c>
      <c r="M58" s="54" t="s">
        <v>388</v>
      </c>
      <c r="N58" s="54" t="s">
        <v>429</v>
      </c>
      <c r="O58" s="54" t="s">
        <v>390</v>
      </c>
      <c r="P58" s="54" t="s">
        <v>438</v>
      </c>
      <c r="Q58" s="54" t="s">
        <v>132</v>
      </c>
      <c r="R58" s="65"/>
      <c r="S58" s="65"/>
      <c r="T58" s="68">
        <v>31.2</v>
      </c>
      <c r="U58" s="65" t="s">
        <v>393</v>
      </c>
      <c r="V58" s="54"/>
      <c r="W58" s="54"/>
      <c r="X58" s="70"/>
      <c r="Y58" s="54"/>
      <c r="Z58" s="54"/>
      <c r="AA58" s="71"/>
      <c r="AB58" s="70"/>
      <c r="AC58" s="62" t="s">
        <v>235</v>
      </c>
    </row>
    <row r="59" spans="1:29" ht="12.75">
      <c r="A59" s="54" t="s">
        <v>380</v>
      </c>
      <c r="B59" s="54" t="s">
        <v>215</v>
      </c>
      <c r="C59" s="54" t="s">
        <v>381</v>
      </c>
      <c r="D59" s="54" t="s">
        <v>406</v>
      </c>
      <c r="E59" s="54" t="s">
        <v>407</v>
      </c>
      <c r="F59" s="54" t="s">
        <v>384</v>
      </c>
      <c r="G59" s="66">
        <v>41521</v>
      </c>
      <c r="H59" s="57">
        <v>41529</v>
      </c>
      <c r="I59" s="66" t="s">
        <v>385</v>
      </c>
      <c r="J59" s="66">
        <v>41536</v>
      </c>
      <c r="K59" s="55" t="s">
        <v>386</v>
      </c>
      <c r="L59" s="67" t="s">
        <v>428</v>
      </c>
      <c r="M59" s="54" t="s">
        <v>388</v>
      </c>
      <c r="N59" s="54" t="s">
        <v>429</v>
      </c>
      <c r="O59" s="54" t="s">
        <v>390</v>
      </c>
      <c r="P59" s="54" t="s">
        <v>430</v>
      </c>
      <c r="Q59" s="54" t="s">
        <v>132</v>
      </c>
      <c r="R59" s="65"/>
      <c r="S59" s="65"/>
      <c r="T59" s="68">
        <v>10.62</v>
      </c>
      <c r="U59" s="65" t="s">
        <v>393</v>
      </c>
      <c r="V59" s="54"/>
      <c r="W59" s="54"/>
      <c r="X59" s="70"/>
      <c r="Y59" s="54"/>
      <c r="Z59" s="54"/>
      <c r="AA59" s="71"/>
      <c r="AB59" s="70"/>
      <c r="AC59" s="62" t="s">
        <v>239</v>
      </c>
    </row>
    <row r="60" spans="1:29" ht="12.75">
      <c r="A60" s="54" t="s">
        <v>380</v>
      </c>
      <c r="B60" s="54" t="s">
        <v>215</v>
      </c>
      <c r="C60" s="54" t="s">
        <v>381</v>
      </c>
      <c r="D60" s="54" t="s">
        <v>406</v>
      </c>
      <c r="E60" s="54" t="s">
        <v>407</v>
      </c>
      <c r="F60" s="54" t="s">
        <v>384</v>
      </c>
      <c r="G60" s="66">
        <v>41521</v>
      </c>
      <c r="H60" s="57">
        <v>41529</v>
      </c>
      <c r="I60" s="66" t="s">
        <v>385</v>
      </c>
      <c r="J60" s="66">
        <v>41536</v>
      </c>
      <c r="K60" s="55" t="s">
        <v>386</v>
      </c>
      <c r="L60" s="67" t="s">
        <v>428</v>
      </c>
      <c r="M60" s="54" t="s">
        <v>388</v>
      </c>
      <c r="N60" s="54" t="s">
        <v>429</v>
      </c>
      <c r="O60" s="54" t="s">
        <v>390</v>
      </c>
      <c r="P60" s="54" t="s">
        <v>431</v>
      </c>
      <c r="Q60" s="54" t="s">
        <v>132</v>
      </c>
      <c r="R60" s="65"/>
      <c r="S60" s="65"/>
      <c r="T60" s="68">
        <v>9.32</v>
      </c>
      <c r="U60" s="65" t="s">
        <v>393</v>
      </c>
      <c r="V60" s="54"/>
      <c r="W60" s="54"/>
      <c r="X60" s="70"/>
      <c r="Y60" s="54"/>
      <c r="Z60" s="54"/>
      <c r="AA60" s="71"/>
      <c r="AB60" s="70"/>
      <c r="AC60" s="62" t="s">
        <v>239</v>
      </c>
    </row>
    <row r="61" spans="1:29" ht="12.75">
      <c r="A61" s="54" t="s">
        <v>380</v>
      </c>
      <c r="B61" s="54" t="s">
        <v>215</v>
      </c>
      <c r="C61" s="54" t="s">
        <v>381</v>
      </c>
      <c r="D61" s="54" t="s">
        <v>406</v>
      </c>
      <c r="E61" s="54" t="s">
        <v>407</v>
      </c>
      <c r="F61" s="54" t="s">
        <v>384</v>
      </c>
      <c r="G61" s="66">
        <v>41521</v>
      </c>
      <c r="H61" s="57">
        <v>41529</v>
      </c>
      <c r="I61" s="66" t="s">
        <v>385</v>
      </c>
      <c r="J61" s="66">
        <v>41536</v>
      </c>
      <c r="K61" s="55" t="s">
        <v>386</v>
      </c>
      <c r="L61" s="67" t="s">
        <v>428</v>
      </c>
      <c r="M61" s="54" t="s">
        <v>388</v>
      </c>
      <c r="N61" s="54" t="s">
        <v>429</v>
      </c>
      <c r="O61" s="54" t="s">
        <v>390</v>
      </c>
      <c r="P61" s="54" t="s">
        <v>432</v>
      </c>
      <c r="Q61" s="54" t="s">
        <v>132</v>
      </c>
      <c r="R61" s="65"/>
      <c r="S61" s="65"/>
      <c r="T61" s="68">
        <v>13.74</v>
      </c>
      <c r="U61" s="65" t="s">
        <v>393</v>
      </c>
      <c r="V61" s="54"/>
      <c r="W61" s="54"/>
      <c r="X61" s="70"/>
      <c r="Y61" s="54"/>
      <c r="Z61" s="54"/>
      <c r="AA61" s="71"/>
      <c r="AB61" s="70"/>
      <c r="AC61" s="62" t="s">
        <v>239</v>
      </c>
    </row>
    <row r="62" spans="1:29" ht="12.75">
      <c r="A62" s="54" t="s">
        <v>380</v>
      </c>
      <c r="B62" s="54" t="s">
        <v>215</v>
      </c>
      <c r="C62" s="54" t="s">
        <v>381</v>
      </c>
      <c r="D62" s="54" t="s">
        <v>406</v>
      </c>
      <c r="E62" s="54" t="s">
        <v>407</v>
      </c>
      <c r="F62" s="54" t="s">
        <v>384</v>
      </c>
      <c r="G62" s="66">
        <v>41521</v>
      </c>
      <c r="H62" s="57">
        <v>41529</v>
      </c>
      <c r="I62" s="66" t="s">
        <v>385</v>
      </c>
      <c r="J62" s="66">
        <v>41536</v>
      </c>
      <c r="K62" s="55" t="s">
        <v>386</v>
      </c>
      <c r="L62" s="67" t="s">
        <v>428</v>
      </c>
      <c r="M62" s="54" t="s">
        <v>388</v>
      </c>
      <c r="N62" s="54" t="s">
        <v>429</v>
      </c>
      <c r="O62" s="54" t="s">
        <v>390</v>
      </c>
      <c r="P62" s="54" t="s">
        <v>433</v>
      </c>
      <c r="Q62" s="54" t="s">
        <v>132</v>
      </c>
      <c r="R62" s="65"/>
      <c r="S62" s="65"/>
      <c r="T62" s="68">
        <v>12.85</v>
      </c>
      <c r="U62" s="65" t="s">
        <v>393</v>
      </c>
      <c r="V62" s="54"/>
      <c r="W62" s="54"/>
      <c r="X62" s="70"/>
      <c r="Y62" s="54"/>
      <c r="Z62" s="54"/>
      <c r="AA62" s="71"/>
      <c r="AB62" s="70"/>
      <c r="AC62" s="62" t="s">
        <v>239</v>
      </c>
    </row>
    <row r="63" spans="1:29" ht="12.75">
      <c r="A63" s="54" t="s">
        <v>380</v>
      </c>
      <c r="B63" s="54" t="s">
        <v>215</v>
      </c>
      <c r="C63" s="54" t="s">
        <v>381</v>
      </c>
      <c r="D63" s="54" t="s">
        <v>406</v>
      </c>
      <c r="E63" s="54" t="s">
        <v>407</v>
      </c>
      <c r="F63" s="54" t="s">
        <v>384</v>
      </c>
      <c r="G63" s="66">
        <v>41521</v>
      </c>
      <c r="H63" s="57">
        <v>41529</v>
      </c>
      <c r="I63" s="66" t="s">
        <v>385</v>
      </c>
      <c r="J63" s="66">
        <v>41536</v>
      </c>
      <c r="K63" s="55" t="s">
        <v>386</v>
      </c>
      <c r="L63" s="67" t="s">
        <v>428</v>
      </c>
      <c r="M63" s="54" t="s">
        <v>388</v>
      </c>
      <c r="N63" s="54" t="s">
        <v>429</v>
      </c>
      <c r="O63" s="54" t="s">
        <v>390</v>
      </c>
      <c r="P63" s="54" t="s">
        <v>434</v>
      </c>
      <c r="Q63" s="54" t="s">
        <v>132</v>
      </c>
      <c r="R63" s="65"/>
      <c r="S63" s="65"/>
      <c r="T63" s="68">
        <v>15</v>
      </c>
      <c r="U63" s="65" t="s">
        <v>393</v>
      </c>
      <c r="V63" s="54"/>
      <c r="W63" s="54"/>
      <c r="X63" s="70"/>
      <c r="Y63" s="54"/>
      <c r="Z63" s="54"/>
      <c r="AA63" s="71"/>
      <c r="AB63" s="70"/>
      <c r="AC63" s="62" t="s">
        <v>239</v>
      </c>
    </row>
    <row r="64" spans="1:29" ht="12.75">
      <c r="A64" s="54" t="s">
        <v>380</v>
      </c>
      <c r="B64" s="54" t="s">
        <v>215</v>
      </c>
      <c r="C64" s="54" t="s">
        <v>381</v>
      </c>
      <c r="D64" s="54" t="s">
        <v>406</v>
      </c>
      <c r="E64" s="54" t="s">
        <v>407</v>
      </c>
      <c r="F64" s="54" t="s">
        <v>384</v>
      </c>
      <c r="G64" s="66">
        <v>41521</v>
      </c>
      <c r="H64" s="57">
        <v>41529</v>
      </c>
      <c r="I64" s="66" t="s">
        <v>385</v>
      </c>
      <c r="J64" s="66">
        <v>41536</v>
      </c>
      <c r="K64" s="55" t="s">
        <v>386</v>
      </c>
      <c r="L64" s="67" t="s">
        <v>428</v>
      </c>
      <c r="M64" s="54" t="s">
        <v>388</v>
      </c>
      <c r="N64" s="54" t="s">
        <v>429</v>
      </c>
      <c r="O64" s="54" t="s">
        <v>390</v>
      </c>
      <c r="P64" s="54" t="s">
        <v>435</v>
      </c>
      <c r="Q64" s="54" t="s">
        <v>132</v>
      </c>
      <c r="R64" s="65"/>
      <c r="S64" s="65"/>
      <c r="T64" s="68">
        <v>15.01</v>
      </c>
      <c r="U64" s="65" t="s">
        <v>393</v>
      </c>
      <c r="V64" s="54"/>
      <c r="W64" s="54"/>
      <c r="X64" s="70"/>
      <c r="Y64" s="54"/>
      <c r="Z64" s="54"/>
      <c r="AA64" s="71"/>
      <c r="AB64" s="70"/>
      <c r="AC64" s="62" t="s">
        <v>239</v>
      </c>
    </row>
    <row r="65" spans="1:29" ht="12.75">
      <c r="A65" s="54" t="s">
        <v>380</v>
      </c>
      <c r="B65" s="54" t="s">
        <v>215</v>
      </c>
      <c r="C65" s="54" t="s">
        <v>381</v>
      </c>
      <c r="D65" s="54" t="s">
        <v>406</v>
      </c>
      <c r="E65" s="54" t="s">
        <v>407</v>
      </c>
      <c r="F65" s="54" t="s">
        <v>384</v>
      </c>
      <c r="G65" s="66">
        <v>41521</v>
      </c>
      <c r="H65" s="57">
        <v>41529</v>
      </c>
      <c r="I65" s="66" t="s">
        <v>385</v>
      </c>
      <c r="J65" s="66">
        <v>41536</v>
      </c>
      <c r="K65" s="55" t="s">
        <v>386</v>
      </c>
      <c r="L65" s="67" t="s">
        <v>428</v>
      </c>
      <c r="M65" s="54" t="s">
        <v>388</v>
      </c>
      <c r="N65" s="54" t="s">
        <v>429</v>
      </c>
      <c r="O65" s="54" t="s">
        <v>390</v>
      </c>
      <c r="P65" s="54" t="s">
        <v>436</v>
      </c>
      <c r="Q65" s="54" t="s">
        <v>132</v>
      </c>
      <c r="R65" s="65"/>
      <c r="S65" s="65"/>
      <c r="T65" s="68">
        <v>3.33</v>
      </c>
      <c r="U65" s="65" t="s">
        <v>393</v>
      </c>
      <c r="V65" s="54"/>
      <c r="W65" s="54"/>
      <c r="X65" s="70"/>
      <c r="Y65" s="54"/>
      <c r="Z65" s="54"/>
      <c r="AA65" s="71"/>
      <c r="AB65" s="70"/>
      <c r="AC65" s="62" t="s">
        <v>239</v>
      </c>
    </row>
    <row r="66" spans="1:29" ht="12.75">
      <c r="A66" s="54" t="s">
        <v>380</v>
      </c>
      <c r="B66" s="54" t="s">
        <v>215</v>
      </c>
      <c r="C66" s="54" t="s">
        <v>381</v>
      </c>
      <c r="D66" s="54" t="s">
        <v>406</v>
      </c>
      <c r="E66" s="54" t="s">
        <v>407</v>
      </c>
      <c r="F66" s="54" t="s">
        <v>384</v>
      </c>
      <c r="G66" s="66">
        <v>41521</v>
      </c>
      <c r="H66" s="57">
        <v>41529</v>
      </c>
      <c r="I66" s="66" t="s">
        <v>385</v>
      </c>
      <c r="J66" s="66">
        <v>41536</v>
      </c>
      <c r="K66" s="55" t="s">
        <v>386</v>
      </c>
      <c r="L66" s="67" t="s">
        <v>428</v>
      </c>
      <c r="M66" s="54" t="s">
        <v>388</v>
      </c>
      <c r="N66" s="54" t="s">
        <v>429</v>
      </c>
      <c r="O66" s="54" t="s">
        <v>390</v>
      </c>
      <c r="P66" s="54" t="s">
        <v>437</v>
      </c>
      <c r="Q66" s="54" t="s">
        <v>132</v>
      </c>
      <c r="R66" s="65"/>
      <c r="S66" s="65"/>
      <c r="T66" s="68">
        <v>13.06</v>
      </c>
      <c r="U66" s="65" t="s">
        <v>393</v>
      </c>
      <c r="V66" s="54"/>
      <c r="W66" s="54"/>
      <c r="X66" s="70"/>
      <c r="Y66" s="54"/>
      <c r="Z66" s="54"/>
      <c r="AA66" s="71"/>
      <c r="AB66" s="70"/>
      <c r="AC66" s="62" t="s">
        <v>239</v>
      </c>
    </row>
    <row r="67" spans="1:29" ht="12.75">
      <c r="A67" s="54" t="s">
        <v>380</v>
      </c>
      <c r="B67" s="54" t="s">
        <v>215</v>
      </c>
      <c r="C67" s="54" t="s">
        <v>381</v>
      </c>
      <c r="D67" s="54" t="s">
        <v>406</v>
      </c>
      <c r="E67" s="54" t="s">
        <v>407</v>
      </c>
      <c r="F67" s="54" t="s">
        <v>384</v>
      </c>
      <c r="G67" s="66">
        <v>41521</v>
      </c>
      <c r="H67" s="57">
        <v>41529</v>
      </c>
      <c r="I67" s="66" t="s">
        <v>385</v>
      </c>
      <c r="J67" s="66">
        <v>41536</v>
      </c>
      <c r="K67" s="55" t="s">
        <v>386</v>
      </c>
      <c r="L67" s="67" t="s">
        <v>428</v>
      </c>
      <c r="M67" s="54" t="s">
        <v>388</v>
      </c>
      <c r="N67" s="54" t="s">
        <v>429</v>
      </c>
      <c r="O67" s="54" t="s">
        <v>390</v>
      </c>
      <c r="P67" s="54" t="s">
        <v>438</v>
      </c>
      <c r="Q67" s="54" t="s">
        <v>132</v>
      </c>
      <c r="R67" s="65"/>
      <c r="S67" s="65"/>
      <c r="T67" s="68">
        <v>7.23</v>
      </c>
      <c r="U67" s="65" t="s">
        <v>393</v>
      </c>
      <c r="V67" s="54"/>
      <c r="W67" s="54"/>
      <c r="X67" s="70"/>
      <c r="Y67" s="54"/>
      <c r="Z67" s="54"/>
      <c r="AA67" s="71"/>
      <c r="AB67" s="70"/>
      <c r="AC67" s="62" t="s">
        <v>239</v>
      </c>
    </row>
    <row r="68" spans="1:29" ht="12.75">
      <c r="A68" s="54" t="s">
        <v>380</v>
      </c>
      <c r="B68" s="54" t="s">
        <v>215</v>
      </c>
      <c r="C68" s="54" t="s">
        <v>381</v>
      </c>
      <c r="D68" s="54" t="s">
        <v>409</v>
      </c>
      <c r="E68" s="54" t="s">
        <v>410</v>
      </c>
      <c r="F68" s="54" t="s">
        <v>384</v>
      </c>
      <c r="G68" s="66">
        <v>41521</v>
      </c>
      <c r="H68" s="57">
        <v>41529</v>
      </c>
      <c r="I68" s="66" t="s">
        <v>385</v>
      </c>
      <c r="J68" s="66">
        <v>41536</v>
      </c>
      <c r="K68" s="55" t="s">
        <v>386</v>
      </c>
      <c r="L68" s="67" t="s">
        <v>428</v>
      </c>
      <c r="M68" s="54" t="s">
        <v>388</v>
      </c>
      <c r="N68" s="54" t="s">
        <v>429</v>
      </c>
      <c r="O68" s="54" t="s">
        <v>390</v>
      </c>
      <c r="P68" s="54" t="s">
        <v>430</v>
      </c>
      <c r="Q68" s="54" t="s">
        <v>132</v>
      </c>
      <c r="R68" s="65"/>
      <c r="S68" s="65"/>
      <c r="T68" s="68">
        <v>21.97</v>
      </c>
      <c r="U68" s="65" t="s">
        <v>393</v>
      </c>
      <c r="V68" s="54"/>
      <c r="W68" s="54"/>
      <c r="X68" s="70"/>
      <c r="Y68" s="54"/>
      <c r="Z68" s="54"/>
      <c r="AA68" s="71"/>
      <c r="AB68" s="70"/>
      <c r="AC68" s="62" t="s">
        <v>243</v>
      </c>
    </row>
    <row r="69" spans="1:29" ht="12.75">
      <c r="A69" s="54" t="s">
        <v>380</v>
      </c>
      <c r="B69" s="54" t="s">
        <v>215</v>
      </c>
      <c r="C69" s="54" t="s">
        <v>381</v>
      </c>
      <c r="D69" s="54" t="s">
        <v>409</v>
      </c>
      <c r="E69" s="54" t="s">
        <v>410</v>
      </c>
      <c r="F69" s="54" t="s">
        <v>384</v>
      </c>
      <c r="G69" s="66">
        <v>41521</v>
      </c>
      <c r="H69" s="57">
        <v>41529</v>
      </c>
      <c r="I69" s="66" t="s">
        <v>385</v>
      </c>
      <c r="J69" s="66">
        <v>41536</v>
      </c>
      <c r="K69" s="55" t="s">
        <v>386</v>
      </c>
      <c r="L69" s="67" t="s">
        <v>428</v>
      </c>
      <c r="M69" s="54" t="s">
        <v>388</v>
      </c>
      <c r="N69" s="54" t="s">
        <v>429</v>
      </c>
      <c r="O69" s="54" t="s">
        <v>390</v>
      </c>
      <c r="P69" s="54" t="s">
        <v>431</v>
      </c>
      <c r="Q69" s="54" t="s">
        <v>132</v>
      </c>
      <c r="R69" s="65"/>
      <c r="S69" s="65"/>
      <c r="T69" s="68">
        <v>37.25</v>
      </c>
      <c r="U69" s="65" t="s">
        <v>393</v>
      </c>
      <c r="V69" s="54"/>
      <c r="W69" s="54"/>
      <c r="X69" s="70"/>
      <c r="Y69" s="54"/>
      <c r="Z69" s="54"/>
      <c r="AA69" s="71"/>
      <c r="AB69" s="70"/>
      <c r="AC69" s="62" t="s">
        <v>243</v>
      </c>
    </row>
    <row r="70" spans="1:29" ht="12.75">
      <c r="A70" s="54" t="s">
        <v>380</v>
      </c>
      <c r="B70" s="54" t="s">
        <v>215</v>
      </c>
      <c r="C70" s="54" t="s">
        <v>381</v>
      </c>
      <c r="D70" s="54" t="s">
        <v>409</v>
      </c>
      <c r="E70" s="54" t="s">
        <v>410</v>
      </c>
      <c r="F70" s="54" t="s">
        <v>384</v>
      </c>
      <c r="G70" s="66">
        <v>41521</v>
      </c>
      <c r="H70" s="57">
        <v>41529</v>
      </c>
      <c r="I70" s="66" t="s">
        <v>385</v>
      </c>
      <c r="J70" s="66">
        <v>41536</v>
      </c>
      <c r="K70" s="55" t="s">
        <v>386</v>
      </c>
      <c r="L70" s="67" t="s">
        <v>428</v>
      </c>
      <c r="M70" s="54" t="s">
        <v>388</v>
      </c>
      <c r="N70" s="54" t="s">
        <v>429</v>
      </c>
      <c r="O70" s="54" t="s">
        <v>390</v>
      </c>
      <c r="P70" s="54" t="s">
        <v>432</v>
      </c>
      <c r="Q70" s="54" t="s">
        <v>132</v>
      </c>
      <c r="R70" s="65"/>
      <c r="S70" s="65"/>
      <c r="T70" s="68">
        <v>28.58</v>
      </c>
      <c r="U70" s="65" t="s">
        <v>393</v>
      </c>
      <c r="V70" s="54"/>
      <c r="W70" s="54"/>
      <c r="X70" s="70"/>
      <c r="Y70" s="54"/>
      <c r="Z70" s="54"/>
      <c r="AA70" s="71"/>
      <c r="AB70" s="70"/>
      <c r="AC70" s="62" t="s">
        <v>243</v>
      </c>
    </row>
    <row r="71" spans="1:29" ht="12.75">
      <c r="A71" s="54" t="s">
        <v>380</v>
      </c>
      <c r="B71" s="54" t="s">
        <v>215</v>
      </c>
      <c r="C71" s="54" t="s">
        <v>381</v>
      </c>
      <c r="D71" s="54" t="s">
        <v>409</v>
      </c>
      <c r="E71" s="54" t="s">
        <v>410</v>
      </c>
      <c r="F71" s="54" t="s">
        <v>384</v>
      </c>
      <c r="G71" s="66">
        <v>41521</v>
      </c>
      <c r="H71" s="57">
        <v>41529</v>
      </c>
      <c r="I71" s="66" t="s">
        <v>385</v>
      </c>
      <c r="J71" s="66">
        <v>41536</v>
      </c>
      <c r="K71" s="55" t="s">
        <v>386</v>
      </c>
      <c r="L71" s="67" t="s">
        <v>428</v>
      </c>
      <c r="M71" s="54" t="s">
        <v>388</v>
      </c>
      <c r="N71" s="54" t="s">
        <v>429</v>
      </c>
      <c r="O71" s="54" t="s">
        <v>390</v>
      </c>
      <c r="P71" s="54" t="s">
        <v>433</v>
      </c>
      <c r="Q71" s="54" t="s">
        <v>132</v>
      </c>
      <c r="R71" s="65"/>
      <c r="S71" s="65"/>
      <c r="T71" s="68">
        <v>7.85</v>
      </c>
      <c r="U71" s="65" t="s">
        <v>393</v>
      </c>
      <c r="V71" s="54"/>
      <c r="W71" s="54"/>
      <c r="X71" s="70"/>
      <c r="Y71" s="54"/>
      <c r="Z71" s="54"/>
      <c r="AA71" s="71"/>
      <c r="AB71" s="70"/>
      <c r="AC71" s="62" t="s">
        <v>243</v>
      </c>
    </row>
    <row r="72" spans="1:29" ht="12.75">
      <c r="A72" s="54" t="s">
        <v>380</v>
      </c>
      <c r="B72" s="54" t="s">
        <v>215</v>
      </c>
      <c r="C72" s="54" t="s">
        <v>381</v>
      </c>
      <c r="D72" s="54" t="s">
        <v>409</v>
      </c>
      <c r="E72" s="54" t="s">
        <v>410</v>
      </c>
      <c r="F72" s="54" t="s">
        <v>384</v>
      </c>
      <c r="G72" s="66">
        <v>41521</v>
      </c>
      <c r="H72" s="57">
        <v>41529</v>
      </c>
      <c r="I72" s="66" t="s">
        <v>385</v>
      </c>
      <c r="J72" s="66">
        <v>41536</v>
      </c>
      <c r="K72" s="55" t="s">
        <v>386</v>
      </c>
      <c r="L72" s="67" t="s">
        <v>428</v>
      </c>
      <c r="M72" s="54" t="s">
        <v>388</v>
      </c>
      <c r="N72" s="54" t="s">
        <v>429</v>
      </c>
      <c r="O72" s="54" t="s">
        <v>390</v>
      </c>
      <c r="P72" s="54" t="s">
        <v>434</v>
      </c>
      <c r="Q72" s="54" t="s">
        <v>132</v>
      </c>
      <c r="R72" s="65"/>
      <c r="S72" s="65"/>
      <c r="T72" s="68">
        <v>1.65</v>
      </c>
      <c r="U72" s="65" t="s">
        <v>393</v>
      </c>
      <c r="V72" s="54"/>
      <c r="W72" s="54"/>
      <c r="X72" s="70"/>
      <c r="Y72" s="54"/>
      <c r="Z72" s="54"/>
      <c r="AA72" s="71"/>
      <c r="AB72" s="70"/>
      <c r="AC72" s="62" t="s">
        <v>243</v>
      </c>
    </row>
    <row r="73" spans="1:29" ht="12.75">
      <c r="A73" s="54" t="s">
        <v>380</v>
      </c>
      <c r="B73" s="54" t="s">
        <v>215</v>
      </c>
      <c r="C73" s="54" t="s">
        <v>381</v>
      </c>
      <c r="D73" s="54" t="s">
        <v>409</v>
      </c>
      <c r="E73" s="54" t="s">
        <v>410</v>
      </c>
      <c r="F73" s="54" t="s">
        <v>384</v>
      </c>
      <c r="G73" s="66">
        <v>41521</v>
      </c>
      <c r="H73" s="57">
        <v>41529</v>
      </c>
      <c r="I73" s="66" t="s">
        <v>385</v>
      </c>
      <c r="J73" s="66">
        <v>41536</v>
      </c>
      <c r="K73" s="55" t="s">
        <v>386</v>
      </c>
      <c r="L73" s="67" t="s">
        <v>428</v>
      </c>
      <c r="M73" s="54" t="s">
        <v>388</v>
      </c>
      <c r="N73" s="54" t="s">
        <v>429</v>
      </c>
      <c r="O73" s="54" t="s">
        <v>390</v>
      </c>
      <c r="P73" s="54" t="s">
        <v>435</v>
      </c>
      <c r="Q73" s="54" t="s">
        <v>132</v>
      </c>
      <c r="R73" s="65"/>
      <c r="S73" s="65"/>
      <c r="T73" s="68">
        <v>0.81</v>
      </c>
      <c r="U73" s="65" t="s">
        <v>393</v>
      </c>
      <c r="V73" s="54"/>
      <c r="W73" s="54"/>
      <c r="X73" s="70"/>
      <c r="Y73" s="54"/>
      <c r="Z73" s="54"/>
      <c r="AA73" s="71"/>
      <c r="AB73" s="70"/>
      <c r="AC73" s="62" t="s">
        <v>243</v>
      </c>
    </row>
    <row r="74" spans="1:29" ht="12.75">
      <c r="A74" s="54" t="s">
        <v>380</v>
      </c>
      <c r="B74" s="54" t="s">
        <v>215</v>
      </c>
      <c r="C74" s="54" t="s">
        <v>381</v>
      </c>
      <c r="D74" s="54" t="s">
        <v>409</v>
      </c>
      <c r="E74" s="54" t="s">
        <v>410</v>
      </c>
      <c r="F74" s="54" t="s">
        <v>384</v>
      </c>
      <c r="G74" s="66">
        <v>41521</v>
      </c>
      <c r="H74" s="57">
        <v>41529</v>
      </c>
      <c r="I74" s="66" t="s">
        <v>385</v>
      </c>
      <c r="J74" s="66">
        <v>41536</v>
      </c>
      <c r="K74" s="55" t="s">
        <v>386</v>
      </c>
      <c r="L74" s="67" t="s">
        <v>428</v>
      </c>
      <c r="M74" s="54" t="s">
        <v>388</v>
      </c>
      <c r="N74" s="54" t="s">
        <v>429</v>
      </c>
      <c r="O74" s="54" t="s">
        <v>390</v>
      </c>
      <c r="P74" s="54" t="s">
        <v>436</v>
      </c>
      <c r="Q74" s="54" t="s">
        <v>132</v>
      </c>
      <c r="R74" s="65"/>
      <c r="S74" s="65"/>
      <c r="T74" s="68">
        <v>0.09</v>
      </c>
      <c r="U74" s="65" t="s">
        <v>393</v>
      </c>
      <c r="V74" s="54"/>
      <c r="W74" s="54"/>
      <c r="X74" s="70"/>
      <c r="Y74" s="54"/>
      <c r="Z74" s="54"/>
      <c r="AA74" s="71"/>
      <c r="AB74" s="70"/>
      <c r="AC74" s="62" t="s">
        <v>243</v>
      </c>
    </row>
    <row r="75" spans="1:29" ht="12.75">
      <c r="A75" s="54" t="s">
        <v>380</v>
      </c>
      <c r="B75" s="54" t="s">
        <v>215</v>
      </c>
      <c r="C75" s="54" t="s">
        <v>381</v>
      </c>
      <c r="D75" s="54" t="s">
        <v>409</v>
      </c>
      <c r="E75" s="54" t="s">
        <v>410</v>
      </c>
      <c r="F75" s="54" t="s">
        <v>384</v>
      </c>
      <c r="G75" s="66">
        <v>41521</v>
      </c>
      <c r="H75" s="57">
        <v>41529</v>
      </c>
      <c r="I75" s="66" t="s">
        <v>385</v>
      </c>
      <c r="J75" s="66">
        <v>41536</v>
      </c>
      <c r="K75" s="55" t="s">
        <v>386</v>
      </c>
      <c r="L75" s="67" t="s">
        <v>428</v>
      </c>
      <c r="M75" s="54" t="s">
        <v>388</v>
      </c>
      <c r="N75" s="54" t="s">
        <v>429</v>
      </c>
      <c r="O75" s="54" t="s">
        <v>390</v>
      </c>
      <c r="P75" s="54" t="s">
        <v>437</v>
      </c>
      <c r="Q75" s="54" t="s">
        <v>132</v>
      </c>
      <c r="R75" s="65"/>
      <c r="S75" s="65"/>
      <c r="T75" s="68">
        <v>0.19</v>
      </c>
      <c r="U75" s="65" t="s">
        <v>393</v>
      </c>
      <c r="V75" s="54"/>
      <c r="W75" s="54"/>
      <c r="X75" s="70"/>
      <c r="Y75" s="54"/>
      <c r="Z75" s="54"/>
      <c r="AA75" s="71"/>
      <c r="AB75" s="70"/>
      <c r="AC75" s="62" t="s">
        <v>243</v>
      </c>
    </row>
    <row r="76" spans="1:29" ht="12.75">
      <c r="A76" s="54" t="s">
        <v>380</v>
      </c>
      <c r="B76" s="54" t="s">
        <v>215</v>
      </c>
      <c r="C76" s="54" t="s">
        <v>381</v>
      </c>
      <c r="D76" s="54" t="s">
        <v>409</v>
      </c>
      <c r="E76" s="54" t="s">
        <v>410</v>
      </c>
      <c r="F76" s="54" t="s">
        <v>384</v>
      </c>
      <c r="G76" s="66">
        <v>41521</v>
      </c>
      <c r="H76" s="57">
        <v>41529</v>
      </c>
      <c r="I76" s="66" t="s">
        <v>385</v>
      </c>
      <c r="J76" s="66">
        <v>41536</v>
      </c>
      <c r="K76" s="55" t="s">
        <v>386</v>
      </c>
      <c r="L76" s="67" t="s">
        <v>428</v>
      </c>
      <c r="M76" s="54" t="s">
        <v>388</v>
      </c>
      <c r="N76" s="54" t="s">
        <v>429</v>
      </c>
      <c r="O76" s="54" t="s">
        <v>390</v>
      </c>
      <c r="P76" s="54" t="s">
        <v>438</v>
      </c>
      <c r="Q76" s="54" t="s">
        <v>132</v>
      </c>
      <c r="R76" s="65"/>
      <c r="S76" s="65"/>
      <c r="T76" s="68">
        <v>0.11</v>
      </c>
      <c r="U76" s="65" t="s">
        <v>393</v>
      </c>
      <c r="V76" s="54"/>
      <c r="W76" s="54"/>
      <c r="X76" s="70"/>
      <c r="Y76" s="54"/>
      <c r="Z76" s="54"/>
      <c r="AA76" s="71"/>
      <c r="AB76" s="70"/>
      <c r="AC76" s="62" t="s">
        <v>243</v>
      </c>
    </row>
    <row r="77" spans="1:29" ht="12.75">
      <c r="A77" s="54" t="s">
        <v>380</v>
      </c>
      <c r="B77" s="54" t="s">
        <v>215</v>
      </c>
      <c r="C77" s="54" t="s">
        <v>381</v>
      </c>
      <c r="D77" s="54" t="s">
        <v>412</v>
      </c>
      <c r="E77" s="54" t="s">
        <v>413</v>
      </c>
      <c r="F77" s="54" t="s">
        <v>384</v>
      </c>
      <c r="G77" s="66">
        <v>41521</v>
      </c>
      <c r="H77" s="57">
        <v>41529</v>
      </c>
      <c r="I77" s="66" t="s">
        <v>385</v>
      </c>
      <c r="J77" s="66">
        <v>41536</v>
      </c>
      <c r="K77" s="55" t="s">
        <v>386</v>
      </c>
      <c r="L77" s="67" t="s">
        <v>428</v>
      </c>
      <c r="M77" s="54" t="s">
        <v>388</v>
      </c>
      <c r="N77" s="54" t="s">
        <v>429</v>
      </c>
      <c r="O77" s="54" t="s">
        <v>390</v>
      </c>
      <c r="P77" s="54" t="s">
        <v>430</v>
      </c>
      <c r="Q77" s="54" t="s">
        <v>132</v>
      </c>
      <c r="R77" s="65"/>
      <c r="S77" s="65"/>
      <c r="T77" s="68">
        <v>18.47</v>
      </c>
      <c r="U77" s="65" t="s">
        <v>393</v>
      </c>
      <c r="V77" s="54"/>
      <c r="W77" s="54"/>
      <c r="X77" s="70"/>
      <c r="Y77" s="54"/>
      <c r="Z77" s="54"/>
      <c r="AA77" s="71"/>
      <c r="AB77" s="70"/>
      <c r="AC77" s="62" t="s">
        <v>247</v>
      </c>
    </row>
    <row r="78" spans="1:29" ht="12.75">
      <c r="A78" s="54" t="s">
        <v>380</v>
      </c>
      <c r="B78" s="54" t="s">
        <v>215</v>
      </c>
      <c r="C78" s="54" t="s">
        <v>381</v>
      </c>
      <c r="D78" s="54" t="s">
        <v>412</v>
      </c>
      <c r="E78" s="54" t="s">
        <v>413</v>
      </c>
      <c r="F78" s="54" t="s">
        <v>384</v>
      </c>
      <c r="G78" s="66">
        <v>41521</v>
      </c>
      <c r="H78" s="57">
        <v>41529</v>
      </c>
      <c r="I78" s="66" t="s">
        <v>385</v>
      </c>
      <c r="J78" s="66">
        <v>41536</v>
      </c>
      <c r="K78" s="55" t="s">
        <v>386</v>
      </c>
      <c r="L78" s="67" t="s">
        <v>428</v>
      </c>
      <c r="M78" s="54" t="s">
        <v>388</v>
      </c>
      <c r="N78" s="54" t="s">
        <v>429</v>
      </c>
      <c r="O78" s="54" t="s">
        <v>390</v>
      </c>
      <c r="P78" s="54" t="s">
        <v>431</v>
      </c>
      <c r="Q78" s="54" t="s">
        <v>132</v>
      </c>
      <c r="R78" s="65"/>
      <c r="S78" s="65"/>
      <c r="T78" s="68">
        <v>30.39</v>
      </c>
      <c r="U78" s="65" t="s">
        <v>393</v>
      </c>
      <c r="V78" s="54"/>
      <c r="W78" s="54"/>
      <c r="X78" s="70"/>
      <c r="Y78" s="54"/>
      <c r="Z78" s="54"/>
      <c r="AA78" s="71"/>
      <c r="AB78" s="70"/>
      <c r="AC78" s="62" t="s">
        <v>247</v>
      </c>
    </row>
    <row r="79" spans="1:29" ht="12.75">
      <c r="A79" s="54" t="s">
        <v>380</v>
      </c>
      <c r="B79" s="54" t="s">
        <v>215</v>
      </c>
      <c r="C79" s="54" t="s">
        <v>381</v>
      </c>
      <c r="D79" s="54" t="s">
        <v>412</v>
      </c>
      <c r="E79" s="54" t="s">
        <v>413</v>
      </c>
      <c r="F79" s="54" t="s">
        <v>384</v>
      </c>
      <c r="G79" s="66">
        <v>41521</v>
      </c>
      <c r="H79" s="57">
        <v>41529</v>
      </c>
      <c r="I79" s="66" t="s">
        <v>385</v>
      </c>
      <c r="J79" s="66">
        <v>41536</v>
      </c>
      <c r="K79" s="55" t="s">
        <v>386</v>
      </c>
      <c r="L79" s="67" t="s">
        <v>428</v>
      </c>
      <c r="M79" s="54" t="s">
        <v>388</v>
      </c>
      <c r="N79" s="54" t="s">
        <v>429</v>
      </c>
      <c r="O79" s="54" t="s">
        <v>390</v>
      </c>
      <c r="P79" s="54" t="s">
        <v>432</v>
      </c>
      <c r="Q79" s="54" t="s">
        <v>132</v>
      </c>
      <c r="R79" s="65"/>
      <c r="S79" s="65"/>
      <c r="T79" s="68">
        <v>25.85</v>
      </c>
      <c r="U79" s="65" t="s">
        <v>393</v>
      </c>
      <c r="V79" s="54"/>
      <c r="W79" s="54"/>
      <c r="X79" s="70"/>
      <c r="Y79" s="54"/>
      <c r="Z79" s="54"/>
      <c r="AA79" s="71"/>
      <c r="AB79" s="70"/>
      <c r="AC79" s="62" t="s">
        <v>247</v>
      </c>
    </row>
    <row r="80" spans="1:29" ht="12.75">
      <c r="A80" s="54" t="s">
        <v>380</v>
      </c>
      <c r="B80" s="54" t="s">
        <v>215</v>
      </c>
      <c r="C80" s="54" t="s">
        <v>381</v>
      </c>
      <c r="D80" s="54" t="s">
        <v>412</v>
      </c>
      <c r="E80" s="54" t="s">
        <v>413</v>
      </c>
      <c r="F80" s="54" t="s">
        <v>384</v>
      </c>
      <c r="G80" s="66">
        <v>41521</v>
      </c>
      <c r="H80" s="57">
        <v>41529</v>
      </c>
      <c r="I80" s="66" t="s">
        <v>385</v>
      </c>
      <c r="J80" s="66">
        <v>41536</v>
      </c>
      <c r="K80" s="55" t="s">
        <v>386</v>
      </c>
      <c r="L80" s="67" t="s">
        <v>428</v>
      </c>
      <c r="M80" s="54" t="s">
        <v>388</v>
      </c>
      <c r="N80" s="54" t="s">
        <v>429</v>
      </c>
      <c r="O80" s="54" t="s">
        <v>390</v>
      </c>
      <c r="P80" s="54" t="s">
        <v>433</v>
      </c>
      <c r="Q80" s="54" t="s">
        <v>132</v>
      </c>
      <c r="R80" s="65"/>
      <c r="S80" s="65"/>
      <c r="T80" s="68">
        <v>12.87</v>
      </c>
      <c r="U80" s="65" t="s">
        <v>393</v>
      </c>
      <c r="V80" s="54"/>
      <c r="W80" s="54"/>
      <c r="X80" s="70"/>
      <c r="Y80" s="54"/>
      <c r="Z80" s="54"/>
      <c r="AA80" s="71"/>
      <c r="AB80" s="70"/>
      <c r="AC80" s="62" t="s">
        <v>247</v>
      </c>
    </row>
    <row r="81" spans="1:29" ht="12.75">
      <c r="A81" s="54" t="s">
        <v>380</v>
      </c>
      <c r="B81" s="54" t="s">
        <v>215</v>
      </c>
      <c r="C81" s="54" t="s">
        <v>381</v>
      </c>
      <c r="D81" s="54" t="s">
        <v>412</v>
      </c>
      <c r="E81" s="54" t="s">
        <v>413</v>
      </c>
      <c r="F81" s="54" t="s">
        <v>384</v>
      </c>
      <c r="G81" s="66">
        <v>41521</v>
      </c>
      <c r="H81" s="57">
        <v>41529</v>
      </c>
      <c r="I81" s="66" t="s">
        <v>385</v>
      </c>
      <c r="J81" s="66">
        <v>41536</v>
      </c>
      <c r="K81" s="55" t="s">
        <v>386</v>
      </c>
      <c r="L81" s="67" t="s">
        <v>428</v>
      </c>
      <c r="M81" s="54" t="s">
        <v>388</v>
      </c>
      <c r="N81" s="54" t="s">
        <v>429</v>
      </c>
      <c r="O81" s="54" t="s">
        <v>390</v>
      </c>
      <c r="P81" s="54" t="s">
        <v>434</v>
      </c>
      <c r="Q81" s="54" t="s">
        <v>132</v>
      </c>
      <c r="R81" s="65"/>
      <c r="S81" s="65"/>
      <c r="T81" s="68">
        <v>6.05</v>
      </c>
      <c r="U81" s="65" t="s">
        <v>393</v>
      </c>
      <c r="V81" s="54"/>
      <c r="W81" s="54"/>
      <c r="X81" s="70"/>
      <c r="Y81" s="54"/>
      <c r="Z81" s="54"/>
      <c r="AA81" s="71"/>
      <c r="AB81" s="70"/>
      <c r="AC81" s="62" t="s">
        <v>247</v>
      </c>
    </row>
    <row r="82" spans="1:29" ht="12.75">
      <c r="A82" s="54" t="s">
        <v>380</v>
      </c>
      <c r="B82" s="54" t="s">
        <v>215</v>
      </c>
      <c r="C82" s="54" t="s">
        <v>381</v>
      </c>
      <c r="D82" s="54" t="s">
        <v>412</v>
      </c>
      <c r="E82" s="54" t="s">
        <v>413</v>
      </c>
      <c r="F82" s="54" t="s">
        <v>384</v>
      </c>
      <c r="G82" s="66">
        <v>41521</v>
      </c>
      <c r="H82" s="57">
        <v>41529</v>
      </c>
      <c r="I82" s="66" t="s">
        <v>385</v>
      </c>
      <c r="J82" s="66">
        <v>41536</v>
      </c>
      <c r="K82" s="55" t="s">
        <v>386</v>
      </c>
      <c r="L82" s="67" t="s">
        <v>428</v>
      </c>
      <c r="M82" s="54" t="s">
        <v>388</v>
      </c>
      <c r="N82" s="54" t="s">
        <v>429</v>
      </c>
      <c r="O82" s="54" t="s">
        <v>390</v>
      </c>
      <c r="P82" s="54" t="s">
        <v>435</v>
      </c>
      <c r="Q82" s="54" t="s">
        <v>132</v>
      </c>
      <c r="R82" s="65"/>
      <c r="S82" s="65"/>
      <c r="T82" s="68">
        <v>4.09</v>
      </c>
      <c r="U82" s="65" t="s">
        <v>393</v>
      </c>
      <c r="V82" s="54"/>
      <c r="W82" s="54"/>
      <c r="X82" s="70"/>
      <c r="Y82" s="54"/>
      <c r="Z82" s="54"/>
      <c r="AA82" s="71"/>
      <c r="AB82" s="70"/>
      <c r="AC82" s="62" t="s">
        <v>247</v>
      </c>
    </row>
    <row r="83" spans="1:29" ht="12.75">
      <c r="A83" s="54" t="s">
        <v>380</v>
      </c>
      <c r="B83" s="54" t="s">
        <v>215</v>
      </c>
      <c r="C83" s="54" t="s">
        <v>381</v>
      </c>
      <c r="D83" s="54" t="s">
        <v>412</v>
      </c>
      <c r="E83" s="54" t="s">
        <v>413</v>
      </c>
      <c r="F83" s="54" t="s">
        <v>384</v>
      </c>
      <c r="G83" s="66">
        <v>41521</v>
      </c>
      <c r="H83" s="57">
        <v>41529</v>
      </c>
      <c r="I83" s="66" t="s">
        <v>385</v>
      </c>
      <c r="J83" s="66">
        <v>41536</v>
      </c>
      <c r="K83" s="55" t="s">
        <v>386</v>
      </c>
      <c r="L83" s="67" t="s">
        <v>428</v>
      </c>
      <c r="M83" s="54" t="s">
        <v>388</v>
      </c>
      <c r="N83" s="54" t="s">
        <v>429</v>
      </c>
      <c r="O83" s="54" t="s">
        <v>390</v>
      </c>
      <c r="P83" s="54" t="s">
        <v>436</v>
      </c>
      <c r="Q83" s="54" t="s">
        <v>132</v>
      </c>
      <c r="R83" s="65"/>
      <c r="S83" s="65"/>
      <c r="T83" s="68">
        <v>0.44</v>
      </c>
      <c r="U83" s="65" t="s">
        <v>393</v>
      </c>
      <c r="V83" s="54"/>
      <c r="W83" s="54"/>
      <c r="X83" s="70"/>
      <c r="Y83" s="54"/>
      <c r="Z83" s="54"/>
      <c r="AA83" s="71"/>
      <c r="AB83" s="70"/>
      <c r="AC83" s="62" t="s">
        <v>247</v>
      </c>
    </row>
    <row r="84" spans="1:29" ht="12.75">
      <c r="A84" s="54" t="s">
        <v>380</v>
      </c>
      <c r="B84" s="54" t="s">
        <v>215</v>
      </c>
      <c r="C84" s="54" t="s">
        <v>381</v>
      </c>
      <c r="D84" s="54" t="s">
        <v>412</v>
      </c>
      <c r="E84" s="54" t="s">
        <v>413</v>
      </c>
      <c r="F84" s="54" t="s">
        <v>384</v>
      </c>
      <c r="G84" s="66">
        <v>41521</v>
      </c>
      <c r="H84" s="57">
        <v>41529</v>
      </c>
      <c r="I84" s="66" t="s">
        <v>385</v>
      </c>
      <c r="J84" s="66">
        <v>41536</v>
      </c>
      <c r="K84" s="55" t="s">
        <v>386</v>
      </c>
      <c r="L84" s="67" t="s">
        <v>428</v>
      </c>
      <c r="M84" s="54" t="s">
        <v>388</v>
      </c>
      <c r="N84" s="54" t="s">
        <v>429</v>
      </c>
      <c r="O84" s="54" t="s">
        <v>390</v>
      </c>
      <c r="P84" s="54" t="s">
        <v>437</v>
      </c>
      <c r="Q84" s="54" t="s">
        <v>132</v>
      </c>
      <c r="R84" s="65"/>
      <c r="S84" s="65"/>
      <c r="T84" s="68">
        <v>1.48</v>
      </c>
      <c r="U84" s="65" t="s">
        <v>393</v>
      </c>
      <c r="V84" s="54"/>
      <c r="W84" s="54"/>
      <c r="X84" s="70"/>
      <c r="Y84" s="54"/>
      <c r="Z84" s="54"/>
      <c r="AA84" s="71"/>
      <c r="AB84" s="70"/>
      <c r="AC84" s="62" t="s">
        <v>247</v>
      </c>
    </row>
    <row r="85" spans="1:29" ht="12.75">
      <c r="A85" s="54" t="s">
        <v>380</v>
      </c>
      <c r="B85" s="54" t="s">
        <v>215</v>
      </c>
      <c r="C85" s="54" t="s">
        <v>381</v>
      </c>
      <c r="D85" s="54" t="s">
        <v>412</v>
      </c>
      <c r="E85" s="54" t="s">
        <v>413</v>
      </c>
      <c r="F85" s="54" t="s">
        <v>384</v>
      </c>
      <c r="G85" s="66">
        <v>41521</v>
      </c>
      <c r="H85" s="57">
        <v>41529</v>
      </c>
      <c r="I85" s="66" t="s">
        <v>385</v>
      </c>
      <c r="J85" s="66">
        <v>41536</v>
      </c>
      <c r="K85" s="55" t="s">
        <v>386</v>
      </c>
      <c r="L85" s="67" t="s">
        <v>428</v>
      </c>
      <c r="M85" s="54" t="s">
        <v>388</v>
      </c>
      <c r="N85" s="54" t="s">
        <v>429</v>
      </c>
      <c r="O85" s="54" t="s">
        <v>390</v>
      </c>
      <c r="P85" s="54" t="s">
        <v>438</v>
      </c>
      <c r="Q85" s="54" t="s">
        <v>132</v>
      </c>
      <c r="R85" s="65"/>
      <c r="S85" s="65"/>
      <c r="T85" s="68">
        <v>0.06</v>
      </c>
      <c r="U85" s="65" t="s">
        <v>393</v>
      </c>
      <c r="V85" s="54"/>
      <c r="W85" s="54"/>
      <c r="X85" s="70"/>
      <c r="Y85" s="54"/>
      <c r="Z85" s="54"/>
      <c r="AA85" s="71"/>
      <c r="AB85" s="70"/>
      <c r="AC85" s="62" t="s">
        <v>247</v>
      </c>
    </row>
    <row r="86" spans="1:29" ht="12.75">
      <c r="A86" s="54" t="s">
        <v>380</v>
      </c>
      <c r="B86" s="54" t="s">
        <v>215</v>
      </c>
      <c r="C86" s="54" t="s">
        <v>381</v>
      </c>
      <c r="D86" s="54" t="s">
        <v>415</v>
      </c>
      <c r="E86" s="54" t="s">
        <v>416</v>
      </c>
      <c r="F86" s="54" t="s">
        <v>384</v>
      </c>
      <c r="G86" s="66">
        <v>41521</v>
      </c>
      <c r="H86" s="57">
        <v>41529</v>
      </c>
      <c r="I86" s="66" t="s">
        <v>385</v>
      </c>
      <c r="J86" s="66">
        <v>41536</v>
      </c>
      <c r="K86" s="55" t="s">
        <v>386</v>
      </c>
      <c r="L86" s="67" t="s">
        <v>428</v>
      </c>
      <c r="M86" s="54" t="s">
        <v>388</v>
      </c>
      <c r="N86" s="54" t="s">
        <v>429</v>
      </c>
      <c r="O86" s="54" t="s">
        <v>390</v>
      </c>
      <c r="P86" s="54" t="s">
        <v>430</v>
      </c>
      <c r="Q86" s="54" t="s">
        <v>132</v>
      </c>
      <c r="R86" s="65"/>
      <c r="S86" s="65"/>
      <c r="T86" s="68">
        <v>28.16</v>
      </c>
      <c r="U86" s="65" t="s">
        <v>393</v>
      </c>
      <c r="V86" s="54"/>
      <c r="W86" s="54"/>
      <c r="X86" s="70"/>
      <c r="Y86" s="54"/>
      <c r="Z86" s="54"/>
      <c r="AA86" s="71"/>
      <c r="AB86" s="70"/>
      <c r="AC86" s="62" t="s">
        <v>251</v>
      </c>
    </row>
    <row r="87" spans="1:29" ht="12.75">
      <c r="A87" s="54" t="s">
        <v>380</v>
      </c>
      <c r="B87" s="54" t="s">
        <v>215</v>
      </c>
      <c r="C87" s="54" t="s">
        <v>381</v>
      </c>
      <c r="D87" s="54" t="s">
        <v>415</v>
      </c>
      <c r="E87" s="54" t="s">
        <v>416</v>
      </c>
      <c r="F87" s="54" t="s">
        <v>384</v>
      </c>
      <c r="G87" s="66">
        <v>41521</v>
      </c>
      <c r="H87" s="57">
        <v>41529</v>
      </c>
      <c r="I87" s="66" t="s">
        <v>385</v>
      </c>
      <c r="J87" s="66">
        <v>41536</v>
      </c>
      <c r="K87" s="55" t="s">
        <v>386</v>
      </c>
      <c r="L87" s="67" t="s">
        <v>428</v>
      </c>
      <c r="M87" s="54" t="s">
        <v>388</v>
      </c>
      <c r="N87" s="54" t="s">
        <v>429</v>
      </c>
      <c r="O87" s="54" t="s">
        <v>390</v>
      </c>
      <c r="P87" s="54" t="s">
        <v>431</v>
      </c>
      <c r="Q87" s="54" t="s">
        <v>132</v>
      </c>
      <c r="R87" s="65"/>
      <c r="S87" s="65"/>
      <c r="T87" s="68">
        <v>22.26</v>
      </c>
      <c r="U87" s="65" t="s">
        <v>393</v>
      </c>
      <c r="V87" s="54"/>
      <c r="W87" s="54"/>
      <c r="X87" s="70"/>
      <c r="Y87" s="54"/>
      <c r="Z87" s="54"/>
      <c r="AA87" s="71"/>
      <c r="AB87" s="70"/>
      <c r="AC87" s="62" t="s">
        <v>251</v>
      </c>
    </row>
    <row r="88" spans="1:29" ht="12.75">
      <c r="A88" s="54" t="s">
        <v>380</v>
      </c>
      <c r="B88" s="54" t="s">
        <v>215</v>
      </c>
      <c r="C88" s="54" t="s">
        <v>381</v>
      </c>
      <c r="D88" s="54" t="s">
        <v>415</v>
      </c>
      <c r="E88" s="54" t="s">
        <v>416</v>
      </c>
      <c r="F88" s="54" t="s">
        <v>384</v>
      </c>
      <c r="G88" s="66">
        <v>41521</v>
      </c>
      <c r="H88" s="57">
        <v>41529</v>
      </c>
      <c r="I88" s="66" t="s">
        <v>385</v>
      </c>
      <c r="J88" s="66">
        <v>41536</v>
      </c>
      <c r="K88" s="55" t="s">
        <v>386</v>
      </c>
      <c r="L88" s="67" t="s">
        <v>428</v>
      </c>
      <c r="M88" s="54" t="s">
        <v>388</v>
      </c>
      <c r="N88" s="54" t="s">
        <v>429</v>
      </c>
      <c r="O88" s="54" t="s">
        <v>390</v>
      </c>
      <c r="P88" s="54" t="s">
        <v>432</v>
      </c>
      <c r="Q88" s="54" t="s">
        <v>132</v>
      </c>
      <c r="R88" s="65"/>
      <c r="S88" s="65"/>
      <c r="T88" s="68">
        <v>11.4</v>
      </c>
      <c r="U88" s="65" t="s">
        <v>393</v>
      </c>
      <c r="V88" s="54"/>
      <c r="W88" s="54"/>
      <c r="X88" s="70"/>
      <c r="Y88" s="54"/>
      <c r="Z88" s="54"/>
      <c r="AA88" s="71"/>
      <c r="AB88" s="70"/>
      <c r="AC88" s="62" t="s">
        <v>251</v>
      </c>
    </row>
    <row r="89" spans="1:29" ht="12.75">
      <c r="A89" s="54" t="s">
        <v>380</v>
      </c>
      <c r="B89" s="54" t="s">
        <v>215</v>
      </c>
      <c r="C89" s="54" t="s">
        <v>381</v>
      </c>
      <c r="D89" s="54" t="s">
        <v>415</v>
      </c>
      <c r="E89" s="54" t="s">
        <v>416</v>
      </c>
      <c r="F89" s="54" t="s">
        <v>384</v>
      </c>
      <c r="G89" s="66">
        <v>41521</v>
      </c>
      <c r="H89" s="57">
        <v>41529</v>
      </c>
      <c r="I89" s="66" t="s">
        <v>385</v>
      </c>
      <c r="J89" s="66">
        <v>41536</v>
      </c>
      <c r="K89" s="55" t="s">
        <v>386</v>
      </c>
      <c r="L89" s="67" t="s">
        <v>428</v>
      </c>
      <c r="M89" s="54" t="s">
        <v>388</v>
      </c>
      <c r="N89" s="54" t="s">
        <v>429</v>
      </c>
      <c r="O89" s="54" t="s">
        <v>390</v>
      </c>
      <c r="P89" s="54" t="s">
        <v>433</v>
      </c>
      <c r="Q89" s="54" t="s">
        <v>132</v>
      </c>
      <c r="R89" s="65"/>
      <c r="S89" s="65"/>
      <c r="T89" s="68">
        <v>16.329999999999998</v>
      </c>
      <c r="U89" s="65" t="s">
        <v>393</v>
      </c>
      <c r="V89" s="54"/>
      <c r="W89" s="54"/>
      <c r="X89" s="70"/>
      <c r="Y89" s="54"/>
      <c r="Z89" s="54"/>
      <c r="AA89" s="71"/>
      <c r="AB89" s="70"/>
      <c r="AC89" s="62" t="s">
        <v>251</v>
      </c>
    </row>
    <row r="90" spans="1:29" ht="12.75">
      <c r="A90" s="54" t="s">
        <v>380</v>
      </c>
      <c r="B90" s="54" t="s">
        <v>215</v>
      </c>
      <c r="C90" s="54" t="s">
        <v>381</v>
      </c>
      <c r="D90" s="54" t="s">
        <v>415</v>
      </c>
      <c r="E90" s="54" t="s">
        <v>416</v>
      </c>
      <c r="F90" s="54" t="s">
        <v>384</v>
      </c>
      <c r="G90" s="66">
        <v>41521</v>
      </c>
      <c r="H90" s="57">
        <v>41529</v>
      </c>
      <c r="I90" s="66" t="s">
        <v>385</v>
      </c>
      <c r="J90" s="66">
        <v>41536</v>
      </c>
      <c r="K90" s="55" t="s">
        <v>386</v>
      </c>
      <c r="L90" s="67" t="s">
        <v>428</v>
      </c>
      <c r="M90" s="54" t="s">
        <v>388</v>
      </c>
      <c r="N90" s="54" t="s">
        <v>429</v>
      </c>
      <c r="O90" s="54" t="s">
        <v>390</v>
      </c>
      <c r="P90" s="54" t="s">
        <v>434</v>
      </c>
      <c r="Q90" s="54" t="s">
        <v>132</v>
      </c>
      <c r="R90" s="65"/>
      <c r="S90" s="65"/>
      <c r="T90" s="68">
        <v>12.81</v>
      </c>
      <c r="U90" s="65" t="s">
        <v>393</v>
      </c>
      <c r="V90" s="54"/>
      <c r="W90" s="54"/>
      <c r="X90" s="70"/>
      <c r="Y90" s="54"/>
      <c r="Z90" s="54"/>
      <c r="AA90" s="71"/>
      <c r="AB90" s="70"/>
      <c r="AC90" s="62" t="s">
        <v>251</v>
      </c>
    </row>
    <row r="91" spans="1:29" ht="12.75">
      <c r="A91" s="54" t="s">
        <v>380</v>
      </c>
      <c r="B91" s="54" t="s">
        <v>215</v>
      </c>
      <c r="C91" s="54" t="s">
        <v>381</v>
      </c>
      <c r="D91" s="54" t="s">
        <v>415</v>
      </c>
      <c r="E91" s="54" t="s">
        <v>416</v>
      </c>
      <c r="F91" s="54" t="s">
        <v>384</v>
      </c>
      <c r="G91" s="66">
        <v>41521</v>
      </c>
      <c r="H91" s="57">
        <v>41529</v>
      </c>
      <c r="I91" s="66" t="s">
        <v>385</v>
      </c>
      <c r="J91" s="66">
        <v>41536</v>
      </c>
      <c r="K91" s="55" t="s">
        <v>386</v>
      </c>
      <c r="L91" s="67" t="s">
        <v>428</v>
      </c>
      <c r="M91" s="54" t="s">
        <v>388</v>
      </c>
      <c r="N91" s="54" t="s">
        <v>429</v>
      </c>
      <c r="O91" s="54" t="s">
        <v>390</v>
      </c>
      <c r="P91" s="54" t="s">
        <v>435</v>
      </c>
      <c r="Q91" s="54" t="s">
        <v>132</v>
      </c>
      <c r="R91" s="65"/>
      <c r="S91" s="65"/>
      <c r="T91" s="68">
        <v>3.86</v>
      </c>
      <c r="U91" s="65" t="s">
        <v>393</v>
      </c>
      <c r="V91" s="54"/>
      <c r="W91" s="54"/>
      <c r="X91" s="70"/>
      <c r="Y91" s="54"/>
      <c r="Z91" s="54"/>
      <c r="AA91" s="71"/>
      <c r="AB91" s="70"/>
      <c r="AC91" s="62" t="s">
        <v>251</v>
      </c>
    </row>
    <row r="92" spans="1:29" ht="12.75">
      <c r="A92" s="54" t="s">
        <v>380</v>
      </c>
      <c r="B92" s="54" t="s">
        <v>215</v>
      </c>
      <c r="C92" s="54" t="s">
        <v>381</v>
      </c>
      <c r="D92" s="54" t="s">
        <v>415</v>
      </c>
      <c r="E92" s="54" t="s">
        <v>416</v>
      </c>
      <c r="F92" s="54" t="s">
        <v>384</v>
      </c>
      <c r="G92" s="66">
        <v>41521</v>
      </c>
      <c r="H92" s="57">
        <v>41529</v>
      </c>
      <c r="I92" s="66" t="s">
        <v>385</v>
      </c>
      <c r="J92" s="66">
        <v>41536</v>
      </c>
      <c r="K92" s="55" t="s">
        <v>386</v>
      </c>
      <c r="L92" s="67" t="s">
        <v>428</v>
      </c>
      <c r="M92" s="54" t="s">
        <v>388</v>
      </c>
      <c r="N92" s="54" t="s">
        <v>429</v>
      </c>
      <c r="O92" s="54" t="s">
        <v>390</v>
      </c>
      <c r="P92" s="54" t="s">
        <v>436</v>
      </c>
      <c r="Q92" s="54" t="s">
        <v>132</v>
      </c>
      <c r="R92" s="65"/>
      <c r="S92" s="65"/>
      <c r="T92" s="68">
        <v>0.42</v>
      </c>
      <c r="U92" s="65" t="s">
        <v>393</v>
      </c>
      <c r="V92" s="54"/>
      <c r="W92" s="54"/>
      <c r="X92" s="70"/>
      <c r="Y92" s="54"/>
      <c r="Z92" s="54"/>
      <c r="AA92" s="71"/>
      <c r="AB92" s="70"/>
      <c r="AC92" s="62" t="s">
        <v>251</v>
      </c>
    </row>
    <row r="93" spans="1:29" ht="12.75">
      <c r="A93" s="54" t="s">
        <v>380</v>
      </c>
      <c r="B93" s="54" t="s">
        <v>215</v>
      </c>
      <c r="C93" s="54" t="s">
        <v>381</v>
      </c>
      <c r="D93" s="54" t="s">
        <v>415</v>
      </c>
      <c r="E93" s="54" t="s">
        <v>416</v>
      </c>
      <c r="F93" s="54" t="s">
        <v>384</v>
      </c>
      <c r="G93" s="66">
        <v>41521</v>
      </c>
      <c r="H93" s="57">
        <v>41529</v>
      </c>
      <c r="I93" s="66" t="s">
        <v>385</v>
      </c>
      <c r="J93" s="66">
        <v>41536</v>
      </c>
      <c r="K93" s="55" t="s">
        <v>386</v>
      </c>
      <c r="L93" s="67" t="s">
        <v>428</v>
      </c>
      <c r="M93" s="54" t="s">
        <v>388</v>
      </c>
      <c r="N93" s="54" t="s">
        <v>429</v>
      </c>
      <c r="O93" s="54" t="s">
        <v>390</v>
      </c>
      <c r="P93" s="54" t="s">
        <v>437</v>
      </c>
      <c r="Q93" s="54" t="s">
        <v>132</v>
      </c>
      <c r="R93" s="65"/>
      <c r="S93" s="65"/>
      <c r="T93" s="68">
        <v>5.9</v>
      </c>
      <c r="U93" s="65" t="s">
        <v>393</v>
      </c>
      <c r="V93" s="54"/>
      <c r="W93" s="54"/>
      <c r="X93" s="70"/>
      <c r="Y93" s="54"/>
      <c r="Z93" s="54"/>
      <c r="AA93" s="71"/>
      <c r="AB93" s="70"/>
      <c r="AC93" s="62" t="s">
        <v>251</v>
      </c>
    </row>
    <row r="94" spans="1:29" ht="12.75">
      <c r="A94" s="54" t="s">
        <v>380</v>
      </c>
      <c r="B94" s="54" t="s">
        <v>215</v>
      </c>
      <c r="C94" s="54" t="s">
        <v>381</v>
      </c>
      <c r="D94" s="54" t="s">
        <v>415</v>
      </c>
      <c r="E94" s="54" t="s">
        <v>416</v>
      </c>
      <c r="F94" s="54" t="s">
        <v>384</v>
      </c>
      <c r="G94" s="66">
        <v>41521</v>
      </c>
      <c r="H94" s="57">
        <v>41529</v>
      </c>
      <c r="I94" s="66" t="s">
        <v>385</v>
      </c>
      <c r="J94" s="66">
        <v>41536</v>
      </c>
      <c r="K94" s="55" t="s">
        <v>386</v>
      </c>
      <c r="L94" s="67" t="s">
        <v>428</v>
      </c>
      <c r="M94" s="54" t="s">
        <v>388</v>
      </c>
      <c r="N94" s="54" t="s">
        <v>429</v>
      </c>
      <c r="O94" s="54" t="s">
        <v>390</v>
      </c>
      <c r="P94" s="54" t="s">
        <v>438</v>
      </c>
      <c r="Q94" s="54" t="s">
        <v>132</v>
      </c>
      <c r="R94" s="65"/>
      <c r="S94" s="65"/>
      <c r="T94" s="68">
        <v>0.5</v>
      </c>
      <c r="U94" s="65" t="s">
        <v>393</v>
      </c>
      <c r="V94" s="54"/>
      <c r="W94" s="54"/>
      <c r="X94" s="70"/>
      <c r="Y94" s="54"/>
      <c r="Z94" s="54"/>
      <c r="AA94" s="71"/>
      <c r="AB94" s="70"/>
      <c r="AC94" s="62" t="s">
        <v>251</v>
      </c>
    </row>
    <row r="95" spans="1:29" ht="12.75">
      <c r="A95" s="54" t="s">
        <v>380</v>
      </c>
      <c r="B95" s="54" t="s">
        <v>215</v>
      </c>
      <c r="C95" s="54" t="s">
        <v>381</v>
      </c>
      <c r="D95" s="54" t="s">
        <v>418</v>
      </c>
      <c r="E95" s="54" t="s">
        <v>419</v>
      </c>
      <c r="F95" s="54" t="s">
        <v>384</v>
      </c>
      <c r="G95" s="66">
        <v>41521</v>
      </c>
      <c r="H95" s="57">
        <v>41529</v>
      </c>
      <c r="I95" s="66" t="s">
        <v>385</v>
      </c>
      <c r="J95" s="66">
        <v>41536</v>
      </c>
      <c r="K95" s="55" t="s">
        <v>386</v>
      </c>
      <c r="L95" s="67" t="s">
        <v>428</v>
      </c>
      <c r="M95" s="54" t="s">
        <v>388</v>
      </c>
      <c r="N95" s="54" t="s">
        <v>429</v>
      </c>
      <c r="O95" s="54" t="s">
        <v>390</v>
      </c>
      <c r="P95" s="54" t="s">
        <v>430</v>
      </c>
      <c r="Q95" s="54" t="s">
        <v>132</v>
      </c>
      <c r="R95" s="65"/>
      <c r="S95" s="65"/>
      <c r="T95" s="68">
        <v>2.86</v>
      </c>
      <c r="U95" s="65" t="s">
        <v>393</v>
      </c>
      <c r="V95" s="54"/>
      <c r="W95" s="54"/>
      <c r="X95" s="70"/>
      <c r="Y95" s="54"/>
      <c r="Z95" s="54"/>
      <c r="AA95" s="71"/>
      <c r="AB95" s="70"/>
      <c r="AC95" s="62" t="s">
        <v>255</v>
      </c>
    </row>
    <row r="96" spans="1:29" ht="12.75">
      <c r="A96" s="54" t="s">
        <v>380</v>
      </c>
      <c r="B96" s="54" t="s">
        <v>215</v>
      </c>
      <c r="C96" s="54" t="s">
        <v>381</v>
      </c>
      <c r="D96" s="54" t="s">
        <v>418</v>
      </c>
      <c r="E96" s="54" t="s">
        <v>419</v>
      </c>
      <c r="F96" s="54" t="s">
        <v>384</v>
      </c>
      <c r="G96" s="66">
        <v>41521</v>
      </c>
      <c r="H96" s="57">
        <v>41529</v>
      </c>
      <c r="I96" s="66" t="s">
        <v>385</v>
      </c>
      <c r="J96" s="66">
        <v>41536</v>
      </c>
      <c r="K96" s="55" t="s">
        <v>386</v>
      </c>
      <c r="L96" s="67" t="s">
        <v>428</v>
      </c>
      <c r="M96" s="54" t="s">
        <v>388</v>
      </c>
      <c r="N96" s="54" t="s">
        <v>429</v>
      </c>
      <c r="O96" s="54" t="s">
        <v>390</v>
      </c>
      <c r="P96" s="54" t="s">
        <v>431</v>
      </c>
      <c r="Q96" s="54" t="s">
        <v>132</v>
      </c>
      <c r="R96" s="65"/>
      <c r="S96" s="65"/>
      <c r="T96" s="68">
        <v>6.24</v>
      </c>
      <c r="U96" s="65" t="s">
        <v>393</v>
      </c>
      <c r="V96" s="54"/>
      <c r="W96" s="54"/>
      <c r="X96" s="70"/>
      <c r="Y96" s="54"/>
      <c r="Z96" s="54"/>
      <c r="AA96" s="71"/>
      <c r="AB96" s="70"/>
      <c r="AC96" s="62" t="s">
        <v>255</v>
      </c>
    </row>
    <row r="97" spans="1:29" ht="12.75">
      <c r="A97" s="54" t="s">
        <v>380</v>
      </c>
      <c r="B97" s="54" t="s">
        <v>215</v>
      </c>
      <c r="C97" s="54" t="s">
        <v>381</v>
      </c>
      <c r="D97" s="54" t="s">
        <v>418</v>
      </c>
      <c r="E97" s="54" t="s">
        <v>419</v>
      </c>
      <c r="F97" s="54" t="s">
        <v>384</v>
      </c>
      <c r="G97" s="66">
        <v>41521</v>
      </c>
      <c r="H97" s="57">
        <v>41529</v>
      </c>
      <c r="I97" s="66" t="s">
        <v>385</v>
      </c>
      <c r="J97" s="66">
        <v>41536</v>
      </c>
      <c r="K97" s="55" t="s">
        <v>386</v>
      </c>
      <c r="L97" s="67" t="s">
        <v>428</v>
      </c>
      <c r="M97" s="54" t="s">
        <v>388</v>
      </c>
      <c r="N97" s="54" t="s">
        <v>429</v>
      </c>
      <c r="O97" s="54" t="s">
        <v>390</v>
      </c>
      <c r="P97" s="54" t="s">
        <v>432</v>
      </c>
      <c r="Q97" s="54" t="s">
        <v>132</v>
      </c>
      <c r="R97" s="65"/>
      <c r="S97" s="65"/>
      <c r="T97" s="68">
        <v>5.35</v>
      </c>
      <c r="U97" s="65" t="s">
        <v>393</v>
      </c>
      <c r="V97" s="54"/>
      <c r="W97" s="54"/>
      <c r="X97" s="70"/>
      <c r="Y97" s="54"/>
      <c r="Z97" s="54"/>
      <c r="AA97" s="71"/>
      <c r="AB97" s="70"/>
      <c r="AC97" s="62" t="s">
        <v>255</v>
      </c>
    </row>
    <row r="98" spans="1:29" ht="12.75">
      <c r="A98" s="54" t="s">
        <v>380</v>
      </c>
      <c r="B98" s="54" t="s">
        <v>215</v>
      </c>
      <c r="C98" s="54" t="s">
        <v>381</v>
      </c>
      <c r="D98" s="54" t="s">
        <v>418</v>
      </c>
      <c r="E98" s="54" t="s">
        <v>419</v>
      </c>
      <c r="F98" s="54" t="s">
        <v>384</v>
      </c>
      <c r="G98" s="66">
        <v>41521</v>
      </c>
      <c r="H98" s="57">
        <v>41529</v>
      </c>
      <c r="I98" s="66" t="s">
        <v>385</v>
      </c>
      <c r="J98" s="66">
        <v>41536</v>
      </c>
      <c r="K98" s="55" t="s">
        <v>386</v>
      </c>
      <c r="L98" s="67" t="s">
        <v>428</v>
      </c>
      <c r="M98" s="54" t="s">
        <v>388</v>
      </c>
      <c r="N98" s="54" t="s">
        <v>429</v>
      </c>
      <c r="O98" s="54" t="s">
        <v>390</v>
      </c>
      <c r="P98" s="54" t="s">
        <v>433</v>
      </c>
      <c r="Q98" s="54" t="s">
        <v>132</v>
      </c>
      <c r="R98" s="65"/>
      <c r="S98" s="65"/>
      <c r="T98" s="68">
        <v>9.14</v>
      </c>
      <c r="U98" s="65" t="s">
        <v>393</v>
      </c>
      <c r="V98" s="54"/>
      <c r="W98" s="54"/>
      <c r="X98" s="70"/>
      <c r="Y98" s="54"/>
      <c r="Z98" s="54"/>
      <c r="AA98" s="71"/>
      <c r="AB98" s="70"/>
      <c r="AC98" s="62" t="s">
        <v>255</v>
      </c>
    </row>
    <row r="99" spans="1:29" ht="12.75">
      <c r="A99" s="54" t="s">
        <v>380</v>
      </c>
      <c r="B99" s="54" t="s">
        <v>215</v>
      </c>
      <c r="C99" s="54" t="s">
        <v>381</v>
      </c>
      <c r="D99" s="54" t="s">
        <v>418</v>
      </c>
      <c r="E99" s="54" t="s">
        <v>419</v>
      </c>
      <c r="F99" s="54" t="s">
        <v>384</v>
      </c>
      <c r="G99" s="66">
        <v>41521</v>
      </c>
      <c r="H99" s="57">
        <v>41529</v>
      </c>
      <c r="I99" s="66" t="s">
        <v>385</v>
      </c>
      <c r="J99" s="66">
        <v>41536</v>
      </c>
      <c r="K99" s="55" t="s">
        <v>386</v>
      </c>
      <c r="L99" s="67" t="s">
        <v>428</v>
      </c>
      <c r="M99" s="54" t="s">
        <v>388</v>
      </c>
      <c r="N99" s="54" t="s">
        <v>429</v>
      </c>
      <c r="O99" s="54" t="s">
        <v>390</v>
      </c>
      <c r="P99" s="54" t="s">
        <v>434</v>
      </c>
      <c r="Q99" s="54" t="s">
        <v>132</v>
      </c>
      <c r="R99" s="65"/>
      <c r="S99" s="65"/>
      <c r="T99" s="68">
        <v>24.68</v>
      </c>
      <c r="U99" s="65" t="s">
        <v>393</v>
      </c>
      <c r="V99" s="54"/>
      <c r="W99" s="54"/>
      <c r="X99" s="70"/>
      <c r="Y99" s="54"/>
      <c r="Z99" s="54"/>
      <c r="AA99" s="71"/>
      <c r="AB99" s="70"/>
      <c r="AC99" s="62" t="s">
        <v>255</v>
      </c>
    </row>
    <row r="100" spans="1:29" ht="12.75">
      <c r="A100" s="54" t="s">
        <v>380</v>
      </c>
      <c r="B100" s="54" t="s">
        <v>215</v>
      </c>
      <c r="C100" s="54" t="s">
        <v>381</v>
      </c>
      <c r="D100" s="54" t="s">
        <v>418</v>
      </c>
      <c r="E100" s="54" t="s">
        <v>419</v>
      </c>
      <c r="F100" s="54" t="s">
        <v>384</v>
      </c>
      <c r="G100" s="66">
        <v>41521</v>
      </c>
      <c r="H100" s="57">
        <v>41529</v>
      </c>
      <c r="I100" s="66" t="s">
        <v>385</v>
      </c>
      <c r="J100" s="66">
        <v>41536</v>
      </c>
      <c r="K100" s="55" t="s">
        <v>386</v>
      </c>
      <c r="L100" s="67" t="s">
        <v>428</v>
      </c>
      <c r="M100" s="54" t="s">
        <v>388</v>
      </c>
      <c r="N100" s="54" t="s">
        <v>429</v>
      </c>
      <c r="O100" s="54" t="s">
        <v>390</v>
      </c>
      <c r="P100" s="54" t="s">
        <v>435</v>
      </c>
      <c r="Q100" s="54" t="s">
        <v>132</v>
      </c>
      <c r="R100" s="65"/>
      <c r="S100" s="65"/>
      <c r="T100" s="68">
        <v>26.97</v>
      </c>
      <c r="U100" s="65" t="s">
        <v>393</v>
      </c>
      <c r="V100" s="54"/>
      <c r="W100" s="54"/>
      <c r="X100" s="70"/>
      <c r="Y100" s="54"/>
      <c r="Z100" s="54"/>
      <c r="AA100" s="71"/>
      <c r="AB100" s="70"/>
      <c r="AC100" s="62" t="s">
        <v>255</v>
      </c>
    </row>
    <row r="101" spans="1:29" ht="12.75">
      <c r="A101" s="54" t="s">
        <v>380</v>
      </c>
      <c r="B101" s="54" t="s">
        <v>215</v>
      </c>
      <c r="C101" s="54" t="s">
        <v>381</v>
      </c>
      <c r="D101" s="54" t="s">
        <v>418</v>
      </c>
      <c r="E101" s="54" t="s">
        <v>419</v>
      </c>
      <c r="F101" s="54" t="s">
        <v>384</v>
      </c>
      <c r="G101" s="66">
        <v>41521</v>
      </c>
      <c r="H101" s="57">
        <v>41529</v>
      </c>
      <c r="I101" s="66" t="s">
        <v>385</v>
      </c>
      <c r="J101" s="66">
        <v>41536</v>
      </c>
      <c r="K101" s="55" t="s">
        <v>386</v>
      </c>
      <c r="L101" s="67" t="s">
        <v>428</v>
      </c>
      <c r="M101" s="54" t="s">
        <v>388</v>
      </c>
      <c r="N101" s="54" t="s">
        <v>429</v>
      </c>
      <c r="O101" s="54" t="s">
        <v>390</v>
      </c>
      <c r="P101" s="54" t="s">
        <v>436</v>
      </c>
      <c r="Q101" s="54" t="s">
        <v>132</v>
      </c>
      <c r="R101" s="65"/>
      <c r="S101" s="65"/>
      <c r="T101" s="68">
        <v>2.88</v>
      </c>
      <c r="U101" s="65" t="s">
        <v>393</v>
      </c>
      <c r="V101" s="54"/>
      <c r="W101" s="54"/>
      <c r="X101" s="70"/>
      <c r="Y101" s="54"/>
      <c r="Z101" s="54"/>
      <c r="AA101" s="71"/>
      <c r="AB101" s="70"/>
      <c r="AC101" s="62" t="s">
        <v>255</v>
      </c>
    </row>
    <row r="102" spans="1:29" ht="12.75">
      <c r="A102" s="54" t="s">
        <v>380</v>
      </c>
      <c r="B102" s="54" t="s">
        <v>215</v>
      </c>
      <c r="C102" s="54" t="s">
        <v>381</v>
      </c>
      <c r="D102" s="54" t="s">
        <v>418</v>
      </c>
      <c r="E102" s="54" t="s">
        <v>419</v>
      </c>
      <c r="F102" s="54" t="s">
        <v>384</v>
      </c>
      <c r="G102" s="66">
        <v>41521</v>
      </c>
      <c r="H102" s="57">
        <v>41529</v>
      </c>
      <c r="I102" s="66" t="s">
        <v>385</v>
      </c>
      <c r="J102" s="66">
        <v>41536</v>
      </c>
      <c r="K102" s="55" t="s">
        <v>386</v>
      </c>
      <c r="L102" s="67" t="s">
        <v>428</v>
      </c>
      <c r="M102" s="54" t="s">
        <v>388</v>
      </c>
      <c r="N102" s="54" t="s">
        <v>429</v>
      </c>
      <c r="O102" s="54" t="s">
        <v>390</v>
      </c>
      <c r="P102" s="54" t="s">
        <v>437</v>
      </c>
      <c r="Q102" s="54" t="s">
        <v>132</v>
      </c>
      <c r="R102" s="65"/>
      <c r="S102" s="65"/>
      <c r="T102" s="68">
        <v>11.26</v>
      </c>
      <c r="U102" s="65" t="s">
        <v>393</v>
      </c>
      <c r="V102" s="54"/>
      <c r="W102" s="54"/>
      <c r="X102" s="70"/>
      <c r="Y102" s="54"/>
      <c r="Z102" s="54"/>
      <c r="AA102" s="71"/>
      <c r="AB102" s="70"/>
      <c r="AC102" s="62" t="s">
        <v>255</v>
      </c>
    </row>
    <row r="103" spans="1:29" ht="12.75">
      <c r="A103" s="54" t="s">
        <v>380</v>
      </c>
      <c r="B103" s="54" t="s">
        <v>215</v>
      </c>
      <c r="C103" s="54" t="s">
        <v>381</v>
      </c>
      <c r="D103" s="54" t="s">
        <v>418</v>
      </c>
      <c r="E103" s="54" t="s">
        <v>419</v>
      </c>
      <c r="F103" s="54" t="s">
        <v>384</v>
      </c>
      <c r="G103" s="66">
        <v>41521</v>
      </c>
      <c r="H103" s="57">
        <v>41529</v>
      </c>
      <c r="I103" s="66" t="s">
        <v>385</v>
      </c>
      <c r="J103" s="66">
        <v>41536</v>
      </c>
      <c r="K103" s="55" t="s">
        <v>386</v>
      </c>
      <c r="L103" s="67" t="s">
        <v>428</v>
      </c>
      <c r="M103" s="54" t="s">
        <v>388</v>
      </c>
      <c r="N103" s="54" t="s">
        <v>429</v>
      </c>
      <c r="O103" s="54" t="s">
        <v>390</v>
      </c>
      <c r="P103" s="54" t="s">
        <v>438</v>
      </c>
      <c r="Q103" s="54" t="s">
        <v>132</v>
      </c>
      <c r="R103" s="65"/>
      <c r="S103" s="65"/>
      <c r="T103" s="68">
        <v>1.71</v>
      </c>
      <c r="U103" s="65" t="s">
        <v>393</v>
      </c>
      <c r="V103" s="54"/>
      <c r="W103" s="54"/>
      <c r="X103" s="70"/>
      <c r="Y103" s="54"/>
      <c r="Z103" s="54"/>
      <c r="AA103" s="71"/>
      <c r="AB103" s="70"/>
      <c r="AC103" s="62" t="s">
        <v>255</v>
      </c>
    </row>
    <row r="104" spans="1:29" ht="12.75">
      <c r="A104" s="54" t="s">
        <v>380</v>
      </c>
      <c r="B104" s="54" t="s">
        <v>215</v>
      </c>
      <c r="C104" s="54" t="s">
        <v>381</v>
      </c>
      <c r="D104" s="54" t="s">
        <v>421</v>
      </c>
      <c r="E104" s="54" t="s">
        <v>422</v>
      </c>
      <c r="F104" s="54" t="s">
        <v>384</v>
      </c>
      <c r="G104" s="66">
        <v>41521</v>
      </c>
      <c r="H104" s="57">
        <v>41529</v>
      </c>
      <c r="I104" s="66" t="s">
        <v>385</v>
      </c>
      <c r="J104" s="66">
        <v>41536</v>
      </c>
      <c r="K104" s="55" t="s">
        <v>386</v>
      </c>
      <c r="L104" s="67" t="s">
        <v>428</v>
      </c>
      <c r="M104" s="54" t="s">
        <v>388</v>
      </c>
      <c r="N104" s="54" t="s">
        <v>429</v>
      </c>
      <c r="O104" s="54" t="s">
        <v>390</v>
      </c>
      <c r="P104" s="54" t="s">
        <v>430</v>
      </c>
      <c r="Q104" s="54" t="s">
        <v>132</v>
      </c>
      <c r="R104" s="65"/>
      <c r="S104" s="65"/>
      <c r="T104" s="68" t="s">
        <v>439</v>
      </c>
      <c r="U104" s="65" t="s">
        <v>393</v>
      </c>
      <c r="V104" s="54"/>
      <c r="W104" s="54"/>
      <c r="X104" s="70"/>
      <c r="Y104" s="54"/>
      <c r="Z104" s="54"/>
      <c r="AA104" s="71"/>
      <c r="AB104" s="70"/>
      <c r="AC104" s="62" t="s">
        <v>259</v>
      </c>
    </row>
    <row r="105" spans="1:29" ht="12.75">
      <c r="A105" s="54" t="s">
        <v>380</v>
      </c>
      <c r="B105" s="54" t="s">
        <v>215</v>
      </c>
      <c r="C105" s="54" t="s">
        <v>381</v>
      </c>
      <c r="D105" s="54" t="s">
        <v>421</v>
      </c>
      <c r="E105" s="54" t="s">
        <v>422</v>
      </c>
      <c r="F105" s="54" t="s">
        <v>384</v>
      </c>
      <c r="G105" s="66">
        <v>41521</v>
      </c>
      <c r="H105" s="57">
        <v>41529</v>
      </c>
      <c r="I105" s="66" t="s">
        <v>385</v>
      </c>
      <c r="J105" s="66">
        <v>41536</v>
      </c>
      <c r="K105" s="55" t="s">
        <v>386</v>
      </c>
      <c r="L105" s="67" t="s">
        <v>428</v>
      </c>
      <c r="M105" s="54" t="s">
        <v>388</v>
      </c>
      <c r="N105" s="54" t="s">
        <v>429</v>
      </c>
      <c r="O105" s="54" t="s">
        <v>390</v>
      </c>
      <c r="P105" s="54" t="s">
        <v>431</v>
      </c>
      <c r="Q105" s="54" t="s">
        <v>132</v>
      </c>
      <c r="R105" s="65"/>
      <c r="S105" s="65"/>
      <c r="T105" s="68" t="s">
        <v>439</v>
      </c>
      <c r="U105" s="65" t="s">
        <v>393</v>
      </c>
      <c r="V105" s="54"/>
      <c r="W105" s="54"/>
      <c r="X105" s="70"/>
      <c r="Y105" s="54"/>
      <c r="Z105" s="54"/>
      <c r="AA105" s="71"/>
      <c r="AB105" s="70"/>
      <c r="AC105" s="62" t="s">
        <v>259</v>
      </c>
    </row>
    <row r="106" spans="1:29" ht="12.75">
      <c r="A106" s="54" t="s">
        <v>380</v>
      </c>
      <c r="B106" s="54" t="s">
        <v>215</v>
      </c>
      <c r="C106" s="54" t="s">
        <v>381</v>
      </c>
      <c r="D106" s="54" t="s">
        <v>421</v>
      </c>
      <c r="E106" s="54" t="s">
        <v>422</v>
      </c>
      <c r="F106" s="54" t="s">
        <v>384</v>
      </c>
      <c r="G106" s="66">
        <v>41521</v>
      </c>
      <c r="H106" s="57">
        <v>41529</v>
      </c>
      <c r="I106" s="66" t="s">
        <v>385</v>
      </c>
      <c r="J106" s="66">
        <v>41536</v>
      </c>
      <c r="K106" s="55" t="s">
        <v>386</v>
      </c>
      <c r="L106" s="67" t="s">
        <v>428</v>
      </c>
      <c r="M106" s="54" t="s">
        <v>388</v>
      </c>
      <c r="N106" s="54" t="s">
        <v>429</v>
      </c>
      <c r="O106" s="54" t="s">
        <v>390</v>
      </c>
      <c r="P106" s="54" t="s">
        <v>432</v>
      </c>
      <c r="Q106" s="54" t="s">
        <v>132</v>
      </c>
      <c r="R106" s="65"/>
      <c r="S106" s="65"/>
      <c r="T106" s="68">
        <v>0.17</v>
      </c>
      <c r="U106" s="65" t="s">
        <v>393</v>
      </c>
      <c r="V106" s="54"/>
      <c r="W106" s="54"/>
      <c r="X106" s="70"/>
      <c r="Y106" s="54"/>
      <c r="Z106" s="54"/>
      <c r="AA106" s="71"/>
      <c r="AB106" s="70"/>
      <c r="AC106" s="62" t="s">
        <v>259</v>
      </c>
    </row>
    <row r="107" spans="1:29" ht="12.75">
      <c r="A107" s="54" t="s">
        <v>380</v>
      </c>
      <c r="B107" s="54" t="s">
        <v>215</v>
      </c>
      <c r="C107" s="54" t="s">
        <v>381</v>
      </c>
      <c r="D107" s="54" t="s">
        <v>421</v>
      </c>
      <c r="E107" s="54" t="s">
        <v>422</v>
      </c>
      <c r="F107" s="54" t="s">
        <v>384</v>
      </c>
      <c r="G107" s="66">
        <v>41521</v>
      </c>
      <c r="H107" s="57">
        <v>41529</v>
      </c>
      <c r="I107" s="66" t="s">
        <v>385</v>
      </c>
      <c r="J107" s="66">
        <v>41536</v>
      </c>
      <c r="K107" s="55" t="s">
        <v>386</v>
      </c>
      <c r="L107" s="67" t="s">
        <v>428</v>
      </c>
      <c r="M107" s="54" t="s">
        <v>388</v>
      </c>
      <c r="N107" s="54" t="s">
        <v>429</v>
      </c>
      <c r="O107" s="54" t="s">
        <v>390</v>
      </c>
      <c r="P107" s="54" t="s">
        <v>433</v>
      </c>
      <c r="Q107" s="54" t="s">
        <v>132</v>
      </c>
      <c r="R107" s="65"/>
      <c r="S107" s="65"/>
      <c r="T107" s="68">
        <v>0.21</v>
      </c>
      <c r="U107" s="65" t="s">
        <v>393</v>
      </c>
      <c r="V107" s="54"/>
      <c r="W107" s="54"/>
      <c r="X107" s="70"/>
      <c r="Y107" s="54"/>
      <c r="Z107" s="54"/>
      <c r="AA107" s="71"/>
      <c r="AB107" s="70"/>
      <c r="AC107" s="62" t="s">
        <v>259</v>
      </c>
    </row>
    <row r="108" spans="1:29" ht="12.75">
      <c r="A108" s="54" t="s">
        <v>380</v>
      </c>
      <c r="B108" s="54" t="s">
        <v>215</v>
      </c>
      <c r="C108" s="54" t="s">
        <v>381</v>
      </c>
      <c r="D108" s="54" t="s">
        <v>421</v>
      </c>
      <c r="E108" s="54" t="s">
        <v>422</v>
      </c>
      <c r="F108" s="54" t="s">
        <v>384</v>
      </c>
      <c r="G108" s="66">
        <v>41521</v>
      </c>
      <c r="H108" s="57">
        <v>41529</v>
      </c>
      <c r="I108" s="66" t="s">
        <v>385</v>
      </c>
      <c r="J108" s="66">
        <v>41536</v>
      </c>
      <c r="K108" s="55" t="s">
        <v>386</v>
      </c>
      <c r="L108" s="67" t="s">
        <v>428</v>
      </c>
      <c r="M108" s="54" t="s">
        <v>388</v>
      </c>
      <c r="N108" s="54" t="s">
        <v>429</v>
      </c>
      <c r="O108" s="54" t="s">
        <v>390</v>
      </c>
      <c r="P108" s="54" t="s">
        <v>434</v>
      </c>
      <c r="Q108" s="54" t="s">
        <v>132</v>
      </c>
      <c r="R108" s="65"/>
      <c r="S108" s="65"/>
      <c r="T108" s="68">
        <v>0.17</v>
      </c>
      <c r="U108" s="65" t="s">
        <v>393</v>
      </c>
      <c r="V108" s="54"/>
      <c r="W108" s="54"/>
      <c r="X108" s="70"/>
      <c r="Y108" s="54"/>
      <c r="Z108" s="54"/>
      <c r="AA108" s="71"/>
      <c r="AB108" s="70"/>
      <c r="AC108" s="62" t="s">
        <v>259</v>
      </c>
    </row>
    <row r="109" spans="1:29" ht="12.75">
      <c r="A109" s="54" t="s">
        <v>380</v>
      </c>
      <c r="B109" s="54" t="s">
        <v>215</v>
      </c>
      <c r="C109" s="54" t="s">
        <v>381</v>
      </c>
      <c r="D109" s="54" t="s">
        <v>421</v>
      </c>
      <c r="E109" s="54" t="s">
        <v>422</v>
      </c>
      <c r="F109" s="54" t="s">
        <v>384</v>
      </c>
      <c r="G109" s="66">
        <v>41521</v>
      </c>
      <c r="H109" s="57">
        <v>41529</v>
      </c>
      <c r="I109" s="66" t="s">
        <v>385</v>
      </c>
      <c r="J109" s="66">
        <v>41536</v>
      </c>
      <c r="K109" s="55" t="s">
        <v>386</v>
      </c>
      <c r="L109" s="67" t="s">
        <v>428</v>
      </c>
      <c r="M109" s="54" t="s">
        <v>388</v>
      </c>
      <c r="N109" s="54" t="s">
        <v>429</v>
      </c>
      <c r="O109" s="54" t="s">
        <v>390</v>
      </c>
      <c r="P109" s="54" t="s">
        <v>435</v>
      </c>
      <c r="Q109" s="54" t="s">
        <v>132</v>
      </c>
      <c r="R109" s="65"/>
      <c r="S109" s="65"/>
      <c r="T109" s="68">
        <v>0.38</v>
      </c>
      <c r="U109" s="65" t="s">
        <v>393</v>
      </c>
      <c r="V109" s="54"/>
      <c r="W109" s="54"/>
      <c r="X109" s="70"/>
      <c r="Y109" s="54"/>
      <c r="Z109" s="54"/>
      <c r="AA109" s="71"/>
      <c r="AB109" s="70"/>
      <c r="AC109" s="62" t="s">
        <v>259</v>
      </c>
    </row>
    <row r="110" spans="1:29" ht="12.75">
      <c r="A110" s="54" t="s">
        <v>380</v>
      </c>
      <c r="B110" s="54" t="s">
        <v>215</v>
      </c>
      <c r="C110" s="54" t="s">
        <v>381</v>
      </c>
      <c r="D110" s="54" t="s">
        <v>421</v>
      </c>
      <c r="E110" s="54" t="s">
        <v>422</v>
      </c>
      <c r="F110" s="54" t="s">
        <v>384</v>
      </c>
      <c r="G110" s="66">
        <v>41521</v>
      </c>
      <c r="H110" s="57">
        <v>41529</v>
      </c>
      <c r="I110" s="66" t="s">
        <v>385</v>
      </c>
      <c r="J110" s="66">
        <v>41536</v>
      </c>
      <c r="K110" s="55" t="s">
        <v>386</v>
      </c>
      <c r="L110" s="67" t="s">
        <v>428</v>
      </c>
      <c r="M110" s="54" t="s">
        <v>388</v>
      </c>
      <c r="N110" s="54" t="s">
        <v>429</v>
      </c>
      <c r="O110" s="54" t="s">
        <v>390</v>
      </c>
      <c r="P110" s="54" t="s">
        <v>436</v>
      </c>
      <c r="Q110" s="54" t="s">
        <v>132</v>
      </c>
      <c r="R110" s="65"/>
      <c r="S110" s="65"/>
      <c r="T110" s="68">
        <v>0.2</v>
      </c>
      <c r="U110" s="65" t="s">
        <v>393</v>
      </c>
      <c r="V110" s="54"/>
      <c r="W110" s="54"/>
      <c r="X110" s="70"/>
      <c r="Y110" s="54"/>
      <c r="Z110" s="54"/>
      <c r="AA110" s="71"/>
      <c r="AB110" s="70"/>
      <c r="AC110" s="62" t="s">
        <v>259</v>
      </c>
    </row>
    <row r="111" spans="1:29" ht="12.75">
      <c r="A111" s="54" t="s">
        <v>380</v>
      </c>
      <c r="B111" s="54" t="s">
        <v>215</v>
      </c>
      <c r="C111" s="54" t="s">
        <v>381</v>
      </c>
      <c r="D111" s="54" t="s">
        <v>421</v>
      </c>
      <c r="E111" s="54" t="s">
        <v>422</v>
      </c>
      <c r="F111" s="54" t="s">
        <v>384</v>
      </c>
      <c r="G111" s="66">
        <v>41521</v>
      </c>
      <c r="H111" s="57">
        <v>41529</v>
      </c>
      <c r="I111" s="66" t="s">
        <v>385</v>
      </c>
      <c r="J111" s="66">
        <v>41536</v>
      </c>
      <c r="K111" s="55" t="s">
        <v>386</v>
      </c>
      <c r="L111" s="67" t="s">
        <v>428</v>
      </c>
      <c r="M111" s="54" t="s">
        <v>388</v>
      </c>
      <c r="N111" s="54" t="s">
        <v>429</v>
      </c>
      <c r="O111" s="54" t="s">
        <v>390</v>
      </c>
      <c r="P111" s="54" t="s">
        <v>437</v>
      </c>
      <c r="Q111" s="54" t="s">
        <v>132</v>
      </c>
      <c r="R111" s="65"/>
      <c r="S111" s="65"/>
      <c r="T111" s="68">
        <v>41.51</v>
      </c>
      <c r="U111" s="65" t="s">
        <v>393</v>
      </c>
      <c r="V111" s="54"/>
      <c r="W111" s="54"/>
      <c r="X111" s="70"/>
      <c r="Y111" s="54"/>
      <c r="Z111" s="54"/>
      <c r="AA111" s="71"/>
      <c r="AB111" s="70"/>
      <c r="AC111" s="62" t="s">
        <v>259</v>
      </c>
    </row>
    <row r="112" spans="1:29" ht="12.75">
      <c r="A112" s="54" t="s">
        <v>380</v>
      </c>
      <c r="B112" s="54" t="s">
        <v>215</v>
      </c>
      <c r="C112" s="54" t="s">
        <v>381</v>
      </c>
      <c r="D112" s="54" t="s">
        <v>421</v>
      </c>
      <c r="E112" s="54" t="s">
        <v>422</v>
      </c>
      <c r="F112" s="54" t="s">
        <v>384</v>
      </c>
      <c r="G112" s="66">
        <v>41521</v>
      </c>
      <c r="H112" s="57">
        <v>41529</v>
      </c>
      <c r="I112" s="66" t="s">
        <v>385</v>
      </c>
      <c r="J112" s="66">
        <v>41536</v>
      </c>
      <c r="K112" s="55" t="s">
        <v>386</v>
      </c>
      <c r="L112" s="67" t="s">
        <v>428</v>
      </c>
      <c r="M112" s="54" t="s">
        <v>388</v>
      </c>
      <c r="N112" s="54" t="s">
        <v>429</v>
      </c>
      <c r="O112" s="54" t="s">
        <v>390</v>
      </c>
      <c r="P112" s="54" t="s">
        <v>438</v>
      </c>
      <c r="Q112" s="54" t="s">
        <v>132</v>
      </c>
      <c r="R112" s="65"/>
      <c r="S112" s="65"/>
      <c r="T112" s="68">
        <v>61.12</v>
      </c>
      <c r="U112" s="65" t="s">
        <v>393</v>
      </c>
      <c r="V112" s="54"/>
      <c r="W112" s="54"/>
      <c r="X112" s="70"/>
      <c r="Y112" s="54"/>
      <c r="Z112" s="54"/>
      <c r="AA112" s="71"/>
      <c r="AB112" s="70"/>
      <c r="AC112" s="62" t="s">
        <v>259</v>
      </c>
    </row>
    <row r="113" spans="1:29" ht="12.75">
      <c r="A113" s="54" t="s">
        <v>380</v>
      </c>
      <c r="B113" s="54" t="s">
        <v>215</v>
      </c>
      <c r="C113" s="54" t="s">
        <v>381</v>
      </c>
      <c r="D113" s="54" t="s">
        <v>403</v>
      </c>
      <c r="E113" s="54" t="s">
        <v>440</v>
      </c>
      <c r="F113" s="54" t="s">
        <v>425</v>
      </c>
      <c r="G113" s="66">
        <v>41521</v>
      </c>
      <c r="H113" s="57">
        <v>41529</v>
      </c>
      <c r="I113" s="66" t="s">
        <v>385</v>
      </c>
      <c r="J113" s="66">
        <v>41536</v>
      </c>
      <c r="K113" s="55" t="s">
        <v>386</v>
      </c>
      <c r="L113" s="67" t="s">
        <v>428</v>
      </c>
      <c r="M113" s="54" t="s">
        <v>388</v>
      </c>
      <c r="N113" s="54" t="s">
        <v>429</v>
      </c>
      <c r="O113" s="54" t="s">
        <v>390</v>
      </c>
      <c r="P113" s="54" t="s">
        <v>430</v>
      </c>
      <c r="Q113" s="54" t="s">
        <v>132</v>
      </c>
      <c r="R113" s="65"/>
      <c r="S113" s="65"/>
      <c r="T113" s="68" t="s">
        <v>439</v>
      </c>
      <c r="U113" s="65" t="s">
        <v>393</v>
      </c>
      <c r="V113" s="54"/>
      <c r="W113" s="54"/>
      <c r="X113" s="70"/>
      <c r="Y113" s="54"/>
      <c r="Z113" s="54"/>
      <c r="AA113" s="71"/>
      <c r="AB113" s="70"/>
      <c r="AC113" s="62" t="s">
        <v>235</v>
      </c>
    </row>
    <row r="114" spans="1:29" ht="12.75">
      <c r="A114" s="54" t="s">
        <v>380</v>
      </c>
      <c r="B114" s="54" t="s">
        <v>215</v>
      </c>
      <c r="C114" s="54" t="s">
        <v>381</v>
      </c>
      <c r="D114" s="54" t="s">
        <v>403</v>
      </c>
      <c r="E114" s="54" t="s">
        <v>440</v>
      </c>
      <c r="F114" s="54" t="s">
        <v>425</v>
      </c>
      <c r="G114" s="66">
        <v>41521</v>
      </c>
      <c r="H114" s="57">
        <v>41529</v>
      </c>
      <c r="I114" s="66" t="s">
        <v>385</v>
      </c>
      <c r="J114" s="66">
        <v>41536</v>
      </c>
      <c r="K114" s="55" t="s">
        <v>386</v>
      </c>
      <c r="L114" s="67" t="s">
        <v>428</v>
      </c>
      <c r="M114" s="54" t="s">
        <v>388</v>
      </c>
      <c r="N114" s="54" t="s">
        <v>429</v>
      </c>
      <c r="O114" s="54" t="s">
        <v>390</v>
      </c>
      <c r="P114" s="54" t="s">
        <v>431</v>
      </c>
      <c r="Q114" s="54" t="s">
        <v>132</v>
      </c>
      <c r="R114" s="65"/>
      <c r="S114" s="65"/>
      <c r="T114" s="68">
        <v>0.05</v>
      </c>
      <c r="U114" s="65" t="s">
        <v>393</v>
      </c>
      <c r="V114" s="54"/>
      <c r="W114" s="54"/>
      <c r="X114" s="70"/>
      <c r="Y114" s="54"/>
      <c r="Z114" s="54"/>
      <c r="AA114" s="71"/>
      <c r="AB114" s="70"/>
      <c r="AC114" s="62" t="s">
        <v>235</v>
      </c>
    </row>
    <row r="115" spans="1:29" ht="12.75">
      <c r="A115" s="54" t="s">
        <v>380</v>
      </c>
      <c r="B115" s="54" t="s">
        <v>215</v>
      </c>
      <c r="C115" s="54" t="s">
        <v>381</v>
      </c>
      <c r="D115" s="54" t="s">
        <v>403</v>
      </c>
      <c r="E115" s="54" t="s">
        <v>440</v>
      </c>
      <c r="F115" s="54" t="s">
        <v>425</v>
      </c>
      <c r="G115" s="66">
        <v>41521</v>
      </c>
      <c r="H115" s="57">
        <v>41529</v>
      </c>
      <c r="I115" s="66" t="s">
        <v>385</v>
      </c>
      <c r="J115" s="66">
        <v>41536</v>
      </c>
      <c r="K115" s="55" t="s">
        <v>386</v>
      </c>
      <c r="L115" s="67" t="s">
        <v>428</v>
      </c>
      <c r="M115" s="54" t="s">
        <v>388</v>
      </c>
      <c r="N115" s="54" t="s">
        <v>429</v>
      </c>
      <c r="O115" s="54" t="s">
        <v>390</v>
      </c>
      <c r="P115" s="54" t="s">
        <v>432</v>
      </c>
      <c r="Q115" s="54" t="s">
        <v>132</v>
      </c>
      <c r="R115" s="65"/>
      <c r="S115" s="65"/>
      <c r="T115" s="68">
        <v>0.19</v>
      </c>
      <c r="U115" s="65" t="s">
        <v>393</v>
      </c>
      <c r="V115" s="54"/>
      <c r="W115" s="54"/>
      <c r="X115" s="70"/>
      <c r="Y115" s="54"/>
      <c r="Z115" s="54"/>
      <c r="AA115" s="71"/>
      <c r="AB115" s="70"/>
      <c r="AC115" s="62" t="s">
        <v>235</v>
      </c>
    </row>
    <row r="116" spans="1:29" ht="12.75">
      <c r="A116" s="54" t="s">
        <v>380</v>
      </c>
      <c r="B116" s="54" t="s">
        <v>215</v>
      </c>
      <c r="C116" s="54" t="s">
        <v>381</v>
      </c>
      <c r="D116" s="54" t="s">
        <v>403</v>
      </c>
      <c r="E116" s="54" t="s">
        <v>440</v>
      </c>
      <c r="F116" s="54" t="s">
        <v>425</v>
      </c>
      <c r="G116" s="66">
        <v>41521</v>
      </c>
      <c r="H116" s="57">
        <v>41529</v>
      </c>
      <c r="I116" s="66" t="s">
        <v>385</v>
      </c>
      <c r="J116" s="66">
        <v>41536</v>
      </c>
      <c r="K116" s="55" t="s">
        <v>386</v>
      </c>
      <c r="L116" s="67" t="s">
        <v>428</v>
      </c>
      <c r="M116" s="54" t="s">
        <v>388</v>
      </c>
      <c r="N116" s="54" t="s">
        <v>429</v>
      </c>
      <c r="O116" s="54" t="s">
        <v>390</v>
      </c>
      <c r="P116" s="54" t="s">
        <v>433</v>
      </c>
      <c r="Q116" s="54" t="s">
        <v>132</v>
      </c>
      <c r="R116" s="65"/>
      <c r="S116" s="65"/>
      <c r="T116" s="68">
        <v>0.37</v>
      </c>
      <c r="U116" s="65" t="s">
        <v>393</v>
      </c>
      <c r="V116" s="54"/>
      <c r="W116" s="54"/>
      <c r="X116" s="70"/>
      <c r="Y116" s="54"/>
      <c r="Z116" s="54"/>
      <c r="AA116" s="71"/>
      <c r="AB116" s="70"/>
      <c r="AC116" s="62" t="s">
        <v>235</v>
      </c>
    </row>
    <row r="117" spans="1:29" ht="12.75">
      <c r="A117" s="54" t="s">
        <v>380</v>
      </c>
      <c r="B117" s="54" t="s">
        <v>215</v>
      </c>
      <c r="C117" s="54" t="s">
        <v>381</v>
      </c>
      <c r="D117" s="54" t="s">
        <v>403</v>
      </c>
      <c r="E117" s="54" t="s">
        <v>440</v>
      </c>
      <c r="F117" s="54" t="s">
        <v>425</v>
      </c>
      <c r="G117" s="66">
        <v>41521</v>
      </c>
      <c r="H117" s="57">
        <v>41529</v>
      </c>
      <c r="I117" s="66" t="s">
        <v>385</v>
      </c>
      <c r="J117" s="66">
        <v>41536</v>
      </c>
      <c r="K117" s="55" t="s">
        <v>386</v>
      </c>
      <c r="L117" s="67" t="s">
        <v>428</v>
      </c>
      <c r="M117" s="54" t="s">
        <v>388</v>
      </c>
      <c r="N117" s="54" t="s">
        <v>429</v>
      </c>
      <c r="O117" s="54" t="s">
        <v>390</v>
      </c>
      <c r="P117" s="54" t="s">
        <v>434</v>
      </c>
      <c r="Q117" s="54" t="s">
        <v>132</v>
      </c>
      <c r="R117" s="65"/>
      <c r="S117" s="65"/>
      <c r="T117" s="68">
        <v>0.47</v>
      </c>
      <c r="U117" s="65" t="s">
        <v>393</v>
      </c>
      <c r="V117" s="54"/>
      <c r="W117" s="54"/>
      <c r="X117" s="70"/>
      <c r="Y117" s="54"/>
      <c r="Z117" s="54"/>
      <c r="AA117" s="71"/>
      <c r="AB117" s="70"/>
      <c r="AC117" s="62" t="s">
        <v>235</v>
      </c>
    </row>
    <row r="118" spans="1:29" ht="12.75">
      <c r="A118" s="54" t="s">
        <v>380</v>
      </c>
      <c r="B118" s="54" t="s">
        <v>215</v>
      </c>
      <c r="C118" s="54" t="s">
        <v>381</v>
      </c>
      <c r="D118" s="54" t="s">
        <v>403</v>
      </c>
      <c r="E118" s="54" t="s">
        <v>440</v>
      </c>
      <c r="F118" s="54" t="s">
        <v>425</v>
      </c>
      <c r="G118" s="66">
        <v>41521</v>
      </c>
      <c r="H118" s="57">
        <v>41529</v>
      </c>
      <c r="I118" s="66" t="s">
        <v>385</v>
      </c>
      <c r="J118" s="66">
        <v>41536</v>
      </c>
      <c r="K118" s="55" t="s">
        <v>386</v>
      </c>
      <c r="L118" s="67" t="s">
        <v>428</v>
      </c>
      <c r="M118" s="54" t="s">
        <v>388</v>
      </c>
      <c r="N118" s="54" t="s">
        <v>429</v>
      </c>
      <c r="O118" s="54" t="s">
        <v>390</v>
      </c>
      <c r="P118" s="54" t="s">
        <v>435</v>
      </c>
      <c r="Q118" s="54" t="s">
        <v>132</v>
      </c>
      <c r="R118" s="65"/>
      <c r="S118" s="65"/>
      <c r="T118" s="68">
        <v>1.85</v>
      </c>
      <c r="U118" s="65" t="s">
        <v>393</v>
      </c>
      <c r="V118" s="54"/>
      <c r="W118" s="54"/>
      <c r="X118" s="70"/>
      <c r="Y118" s="54"/>
      <c r="Z118" s="54"/>
      <c r="AA118" s="71"/>
      <c r="AB118" s="70"/>
      <c r="AC118" s="62" t="s">
        <v>235</v>
      </c>
    </row>
    <row r="119" spans="1:29" ht="12.75">
      <c r="A119" s="54" t="s">
        <v>380</v>
      </c>
      <c r="B119" s="54" t="s">
        <v>215</v>
      </c>
      <c r="C119" s="54" t="s">
        <v>381</v>
      </c>
      <c r="D119" s="54" t="s">
        <v>403</v>
      </c>
      <c r="E119" s="54" t="s">
        <v>440</v>
      </c>
      <c r="F119" s="54" t="s">
        <v>425</v>
      </c>
      <c r="G119" s="66">
        <v>41521</v>
      </c>
      <c r="H119" s="57">
        <v>41529</v>
      </c>
      <c r="I119" s="66" t="s">
        <v>385</v>
      </c>
      <c r="J119" s="66">
        <v>41536</v>
      </c>
      <c r="K119" s="55" t="s">
        <v>386</v>
      </c>
      <c r="L119" s="67" t="s">
        <v>428</v>
      </c>
      <c r="M119" s="54" t="s">
        <v>388</v>
      </c>
      <c r="N119" s="54" t="s">
        <v>429</v>
      </c>
      <c r="O119" s="54" t="s">
        <v>390</v>
      </c>
      <c r="P119" s="54" t="s">
        <v>436</v>
      </c>
      <c r="Q119" s="54" t="s">
        <v>132</v>
      </c>
      <c r="R119" s="65"/>
      <c r="S119" s="65"/>
      <c r="T119" s="68">
        <v>2.5</v>
      </c>
      <c r="U119" s="65" t="s">
        <v>393</v>
      </c>
      <c r="V119" s="54"/>
      <c r="W119" s="54"/>
      <c r="X119" s="70"/>
      <c r="Y119" s="54"/>
      <c r="Z119" s="54"/>
      <c r="AA119" s="71"/>
      <c r="AB119" s="70"/>
      <c r="AC119" s="62" t="s">
        <v>235</v>
      </c>
    </row>
    <row r="120" spans="1:29" ht="12.75">
      <c r="A120" s="54" t="s">
        <v>380</v>
      </c>
      <c r="B120" s="54" t="s">
        <v>215</v>
      </c>
      <c r="C120" s="54" t="s">
        <v>381</v>
      </c>
      <c r="D120" s="54" t="s">
        <v>403</v>
      </c>
      <c r="E120" s="54" t="s">
        <v>440</v>
      </c>
      <c r="F120" s="54" t="s">
        <v>425</v>
      </c>
      <c r="G120" s="66">
        <v>41521</v>
      </c>
      <c r="H120" s="57">
        <v>41529</v>
      </c>
      <c r="I120" s="66" t="s">
        <v>385</v>
      </c>
      <c r="J120" s="66">
        <v>41536</v>
      </c>
      <c r="K120" s="55" t="s">
        <v>386</v>
      </c>
      <c r="L120" s="67" t="s">
        <v>428</v>
      </c>
      <c r="M120" s="54" t="s">
        <v>388</v>
      </c>
      <c r="N120" s="54" t="s">
        <v>429</v>
      </c>
      <c r="O120" s="54" t="s">
        <v>390</v>
      </c>
      <c r="P120" s="54" t="s">
        <v>437</v>
      </c>
      <c r="Q120" s="54" t="s">
        <v>132</v>
      </c>
      <c r="R120" s="65"/>
      <c r="S120" s="65"/>
      <c r="T120" s="68">
        <v>59.44</v>
      </c>
      <c r="U120" s="65" t="s">
        <v>393</v>
      </c>
      <c r="V120" s="54"/>
      <c r="W120" s="54"/>
      <c r="X120" s="70"/>
      <c r="Y120" s="54"/>
      <c r="Z120" s="54"/>
      <c r="AA120" s="71"/>
      <c r="AB120" s="70"/>
      <c r="AC120" s="62" t="s">
        <v>235</v>
      </c>
    </row>
    <row r="121" spans="1:29" ht="12.75">
      <c r="A121" s="54" t="s">
        <v>380</v>
      </c>
      <c r="B121" s="54" t="s">
        <v>215</v>
      </c>
      <c r="C121" s="54" t="s">
        <v>381</v>
      </c>
      <c r="D121" s="54" t="s">
        <v>403</v>
      </c>
      <c r="E121" s="54" t="s">
        <v>440</v>
      </c>
      <c r="F121" s="54" t="s">
        <v>425</v>
      </c>
      <c r="G121" s="66">
        <v>41521</v>
      </c>
      <c r="H121" s="57">
        <v>41529</v>
      </c>
      <c r="I121" s="66" t="s">
        <v>385</v>
      </c>
      <c r="J121" s="66">
        <v>41536</v>
      </c>
      <c r="K121" s="55" t="s">
        <v>386</v>
      </c>
      <c r="L121" s="67" t="s">
        <v>428</v>
      </c>
      <c r="M121" s="54" t="s">
        <v>388</v>
      </c>
      <c r="N121" s="54" t="s">
        <v>429</v>
      </c>
      <c r="O121" s="54" t="s">
        <v>390</v>
      </c>
      <c r="P121" s="54" t="s">
        <v>438</v>
      </c>
      <c r="Q121" s="54" t="s">
        <v>132</v>
      </c>
      <c r="R121" s="65"/>
      <c r="S121" s="65"/>
      <c r="T121" s="68">
        <v>32.04</v>
      </c>
      <c r="U121" s="65" t="s">
        <v>393</v>
      </c>
      <c r="V121" s="54"/>
      <c r="W121" s="54"/>
      <c r="X121" s="70"/>
      <c r="Y121" s="54"/>
      <c r="Z121" s="54"/>
      <c r="AA121" s="71"/>
      <c r="AB121" s="70"/>
      <c r="AC121" s="62" t="s">
        <v>235</v>
      </c>
    </row>
  </sheetData>
  <pageMargins left="0.25" right="0.25" top="1" bottom="1" header="0.5" footer="0.5"/>
  <pageSetup orientation="landscape" horizontalDpi="4294967292" verticalDpi="4294967292" r:id="rId1"/>
  <headerFooter alignWithMargins="0">
    <oddHeader>&amp;F</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50</vt:i4>
      </vt:variant>
    </vt:vector>
  </HeadingPairs>
  <TitlesOfParts>
    <vt:vector size="56" baseType="lpstr">
      <vt:lpstr>Field Observations</vt:lpstr>
      <vt:lpstr>Se_070913</vt:lpstr>
      <vt:lpstr>Se_090413</vt:lpstr>
      <vt:lpstr>Water_Data</vt:lpstr>
      <vt:lpstr>Sediment_Data</vt:lpstr>
      <vt:lpstr>Sed_GS_090413</vt:lpstr>
      <vt:lpstr>Sed_GS_090413!Acceptance_Limits</vt:lpstr>
      <vt:lpstr>Sed_GS_090413!Average</vt:lpstr>
      <vt:lpstr>Sed_GS_090413!Basis</vt:lpstr>
      <vt:lpstr>Sed_GS_090413!CAS_Acceptance_Limits</vt:lpstr>
      <vt:lpstr>Sed_GS_090413!CAS_Acceptance_Limits_LCS</vt:lpstr>
      <vt:lpstr>Sed_GS_090413!CAS_PRAL</vt:lpstr>
      <vt:lpstr>Sed_GS_090413!CAS_RPD_Acceptance_Limits</vt:lpstr>
      <vt:lpstr>Sed_GS_090413!Client</vt:lpstr>
      <vt:lpstr>Sed_GS_090413!Component</vt:lpstr>
      <vt:lpstr>Sed_GS_090413!Component_Std_Long</vt:lpstr>
      <vt:lpstr>Sed_GS_090413!Date_Analyzed</vt:lpstr>
      <vt:lpstr>Sed_GS_090413!Date_Collected</vt:lpstr>
      <vt:lpstr>Sed_GS_090413!Date_Extracted</vt:lpstr>
      <vt:lpstr>Sed_GS_090413!Date_Received</vt:lpstr>
      <vt:lpstr>Sed_GS_090413!Detection_Limit</vt:lpstr>
      <vt:lpstr>Sed_GS_090413!Dilution_Factor</vt:lpstr>
      <vt:lpstr>Sed_GS_090413!EDD_Percent_Recovery</vt:lpstr>
      <vt:lpstr>Sed_GS_090413!EDD_Result</vt:lpstr>
      <vt:lpstr>Sed_GS_090413!EPA_Method</vt:lpstr>
      <vt:lpstr>Sed_GS_090413!Extraction_Method</vt:lpstr>
      <vt:lpstr>Sed_GS_090413!IPL</vt:lpstr>
      <vt:lpstr>Sed_GS_090413!Lab_Code</vt:lpstr>
      <vt:lpstr>Sed_GS_090413!Limits</vt:lpstr>
      <vt:lpstr>Sed_GS_090413!Lower_Acceptance_Limit</vt:lpstr>
      <vt:lpstr>Sed_GS_090413!Matrix</vt:lpstr>
      <vt:lpstr>Sed_GS_090413!MDL</vt:lpstr>
      <vt:lpstr>Sed_GS_090413!Method</vt:lpstr>
      <vt:lpstr>Sed_GS_090413!MRL</vt:lpstr>
      <vt:lpstr>Sed_GS_090413!Percent_Recovery</vt:lpstr>
      <vt:lpstr>Sed_GS_090413!PQL</vt:lpstr>
      <vt:lpstr>Se_070913!Print_Area</vt:lpstr>
      <vt:lpstr>Se_090413!Print_Area</vt:lpstr>
      <vt:lpstr>Sed_GS_090413!Project</vt:lpstr>
      <vt:lpstr>Sed_GS_090413!Project_Name</vt:lpstr>
      <vt:lpstr>Sed_GS_090413!QC_Code</vt:lpstr>
      <vt:lpstr>Sed_GS_090413!Regulatory_Limit</vt:lpstr>
      <vt:lpstr>Sed_GS_090413!Reporting_Limit</vt:lpstr>
      <vt:lpstr>Sed_GS_090413!Result_Flag</vt:lpstr>
      <vt:lpstr>Sed_GS_090413!Result_Notes</vt:lpstr>
      <vt:lpstr>Sed_GS_090413!Retention_Time</vt:lpstr>
      <vt:lpstr>Sed_GS_090413!RPD</vt:lpstr>
      <vt:lpstr>Sed_GS_090413!RPD_DLCS</vt:lpstr>
      <vt:lpstr>Sed_GS_090413!RPD_Duplicate</vt:lpstr>
      <vt:lpstr>SAMPDATA</vt:lpstr>
      <vt:lpstr>Sed_GS_090413!Sample</vt:lpstr>
      <vt:lpstr>Sed_GS_090413!Sample_Type</vt:lpstr>
      <vt:lpstr>SearchRange</vt:lpstr>
      <vt:lpstr>Sed_GS_090413!Service_Request</vt:lpstr>
      <vt:lpstr>Sed_GS_090413!Spike_Conc</vt:lpstr>
      <vt:lpstr>Sed_GS_090413!Units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2013-10-28T22:32:57Z</dcterms:modified>
</cp:coreProperties>
</file>