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195" activeTab="0"/>
  </bookViews>
  <sheets>
    <sheet name="Master List" sheetId="1" r:id="rId1"/>
    <sheet name="Brand" sheetId="2" r:id="rId2"/>
    <sheet name="Product" sheetId="3" r:id="rId3"/>
    <sheet name="LN #" sheetId="4" r:id="rId4"/>
  </sheets>
  <definedNames>
    <definedName name="_xlnm.Print_Area" localSheetId="0">'Master List'!$D$3:$J$131</definedName>
    <definedName name="_xlnm.Print_Titles" localSheetId="0">'Master List'!$3:$3</definedName>
  </definedNames>
  <calcPr fullCalcOnLoad="1"/>
</workbook>
</file>

<file path=xl/sharedStrings.xml><?xml version="1.0" encoding="utf-8"?>
<sst xmlns="http://schemas.openxmlformats.org/spreadsheetml/2006/main" count="2592" uniqueCount="329">
  <si>
    <t>Brand or Name</t>
  </si>
  <si>
    <t>Product Type</t>
  </si>
  <si>
    <t>Lab #</t>
  </si>
  <si>
    <t>Test Species</t>
  </si>
  <si>
    <t>NOEC ppm</t>
  </si>
  <si>
    <t>Dilution to NOEC</t>
  </si>
  <si>
    <t xml:space="preserve"> Prestone Advanced Formula Anti-Freeze</t>
  </si>
  <si>
    <t>Anti Freeze</t>
  </si>
  <si>
    <t>LN-92-16</t>
  </si>
  <si>
    <t>Fathead Minnow</t>
  </si>
  <si>
    <t>100:1</t>
  </si>
  <si>
    <t>Sierra Anti-Freeze Coolant</t>
  </si>
  <si>
    <t>LN-93-71</t>
  </si>
  <si>
    <t>1,000:1</t>
  </si>
  <si>
    <t>United 396, Tar Remover</t>
  </si>
  <si>
    <t xml:space="preserve">Automotive     </t>
  </si>
  <si>
    <t>LN-88-38-39</t>
  </si>
  <si>
    <t>Brook Trout</t>
  </si>
  <si>
    <t>100,000:1</t>
  </si>
  <si>
    <t xml:space="preserve"> "Red Power" Production Car-Care Products</t>
  </si>
  <si>
    <t>Automotive Cleanser</t>
  </si>
  <si>
    <t>LN-89-59-3</t>
  </si>
  <si>
    <t>Rainbow Trout</t>
  </si>
  <si>
    <t>10,000:1</t>
  </si>
  <si>
    <t>Amador Green Hornet Car Wash Concentrate</t>
  </si>
  <si>
    <t>LN-87-28</t>
  </si>
  <si>
    <t>Steelhead Trout</t>
  </si>
  <si>
    <t>250,000:1</t>
  </si>
  <si>
    <t xml:space="preserve">Armorall Quick Silver </t>
  </si>
  <si>
    <t>LN-94-26</t>
  </si>
  <si>
    <t>Auto Glo</t>
  </si>
  <si>
    <t>LN-00-21</t>
  </si>
  <si>
    <t>13,000:1</t>
  </si>
  <si>
    <t>Borden Car Wash Concentrate No. 7</t>
  </si>
  <si>
    <t>LN-88-18</t>
  </si>
  <si>
    <t>Chinook Salmon</t>
  </si>
  <si>
    <t>63,000:1</t>
  </si>
  <si>
    <t>LN-87-42</t>
  </si>
  <si>
    <t>Eagle One Car Wash</t>
  </si>
  <si>
    <t>LN-88-6</t>
  </si>
  <si>
    <t>17,000:1</t>
  </si>
  <si>
    <t>Red Power</t>
  </si>
  <si>
    <t>Super Stuff</t>
  </si>
  <si>
    <t>LN00-21</t>
  </si>
  <si>
    <t>TR-3 Anti-Rust Car Wash</t>
  </si>
  <si>
    <t>LN-88-7</t>
  </si>
  <si>
    <t>8,000:1</t>
  </si>
  <si>
    <t>Waxwash</t>
  </si>
  <si>
    <t>LN-93-44</t>
  </si>
  <si>
    <t>Wire Wheel Cleaner</t>
  </si>
  <si>
    <t>100,000</t>
  </si>
  <si>
    <t>GCO-10LM Concentrate</t>
  </si>
  <si>
    <t>Detergent</t>
  </si>
  <si>
    <t>LN-91-55</t>
  </si>
  <si>
    <t>Quick Foam Drilling Mud Additive</t>
  </si>
  <si>
    <t>Drilling Addative</t>
  </si>
  <si>
    <t>LN-87-38</t>
  </si>
  <si>
    <t>20,000:1</t>
  </si>
  <si>
    <t>TW Graphics WB-10 Blue Shade Chrone-Yellow Water Base Ink</t>
  </si>
  <si>
    <t>Dye</t>
  </si>
  <si>
    <t>LN-90-16</t>
  </si>
  <si>
    <t>Kokanee Salmon</t>
  </si>
  <si>
    <t>18,000:1</t>
  </si>
  <si>
    <t>TW Graphics WB-10 Green Shade Chrone-Yellow Water Base Ink</t>
  </si>
  <si>
    <t>Uranine Dye (used in sewers and drains)</t>
  </si>
  <si>
    <t>BN-25-83</t>
  </si>
  <si>
    <t>2,000:1</t>
  </si>
  <si>
    <t>WB Activator, Non-Photochem Reacive (printing)</t>
  </si>
  <si>
    <t>Phos Check WD 881 Fire Suppressant Foam Conc.</t>
  </si>
  <si>
    <t>Fire Suppressant</t>
  </si>
  <si>
    <t>LN-99-22-1</t>
  </si>
  <si>
    <t xml:space="preserve"> "All" Laundry Soap</t>
  </si>
  <si>
    <t>Household Cleanser</t>
  </si>
  <si>
    <t>LN-88-12</t>
  </si>
  <si>
    <t>45,000:1</t>
  </si>
  <si>
    <t>Amway L.O.C.- Regular Liquid Organic Cleaner</t>
  </si>
  <si>
    <t>LN-87-4</t>
  </si>
  <si>
    <t>Basic H</t>
  </si>
  <si>
    <t>LN-96-16</t>
  </si>
  <si>
    <t>Enviro Plus +</t>
  </si>
  <si>
    <t>LN-97-10</t>
  </si>
  <si>
    <t>1800:1</t>
  </si>
  <si>
    <t>Green Pine Magic Scent Concrete Cleaner</t>
  </si>
  <si>
    <t>LN-89-25</t>
  </si>
  <si>
    <t>Gunk Concrete Floor Cleaner</t>
  </si>
  <si>
    <t>Household Bleach</t>
  </si>
  <si>
    <t>LN-83-60</t>
  </si>
  <si>
    <t>556,000:1</t>
  </si>
  <si>
    <t>Pure Bright laundry Detergent</t>
  </si>
  <si>
    <t>LN-95-3</t>
  </si>
  <si>
    <t>180:1</t>
  </si>
  <si>
    <t>Simple Green (Cleaner/Disinfectant)</t>
  </si>
  <si>
    <t>LN-94-43</t>
  </si>
  <si>
    <t>Simple Green (Degreaser)</t>
  </si>
  <si>
    <t>LN-85-19</t>
  </si>
  <si>
    <t>Simple Green (Heavy Duty Hand Cleaner Gel)</t>
  </si>
  <si>
    <t>LN-94-44</t>
  </si>
  <si>
    <t>Sta-Lube Hand Cleaner Formula II</t>
  </si>
  <si>
    <t>LN-88-38-44</t>
  </si>
  <si>
    <t>Sta-Lube Hand Cleaner w/Lanolin</t>
  </si>
  <si>
    <t>LN-94-42</t>
  </si>
  <si>
    <t>Sunlight Dish Soap</t>
  </si>
  <si>
    <t>LN-88-13</t>
  </si>
  <si>
    <t>40,000:1</t>
  </si>
  <si>
    <t>Watkins Organic Cleaner</t>
  </si>
  <si>
    <t>LN-95-8</t>
  </si>
  <si>
    <t>Coho Salmon</t>
  </si>
  <si>
    <t>&lt;43</t>
  </si>
  <si>
    <t>&gt;23,000:1</t>
  </si>
  <si>
    <t xml:space="preserve"> "All Purpose" Concentrate, Kay Chemical</t>
  </si>
  <si>
    <t>Industrial Cleanser</t>
  </si>
  <si>
    <t>LN-87-30</t>
  </si>
  <si>
    <t>233,000:1</t>
  </si>
  <si>
    <t>#264 Emulsifier</t>
  </si>
  <si>
    <t>LN-90-74</t>
  </si>
  <si>
    <t>&lt;100</t>
  </si>
  <si>
    <t>&gt;10,000:1</t>
  </si>
  <si>
    <t>Alumiprep 33 Cleaning and Conditiong Chemical</t>
  </si>
  <si>
    <t>LN_91-44-3</t>
  </si>
  <si>
    <t>Assault #149 Floor Stripper</t>
  </si>
  <si>
    <t>LN-94-36</t>
  </si>
  <si>
    <t>300:1</t>
  </si>
  <si>
    <t>Atlas Concrete Cleaner</t>
  </si>
  <si>
    <t>LN-91-9</t>
  </si>
  <si>
    <t>Brown Trout</t>
  </si>
  <si>
    <t>Bio-Solve Emulsifyting and Dispersing Agent</t>
  </si>
  <si>
    <t>LN-88-38-42</t>
  </si>
  <si>
    <t>Chemsearch Naturalizer, Natural Solvent Cleaner and Deodorizer</t>
  </si>
  <si>
    <t>LN-88-38-43</t>
  </si>
  <si>
    <t>Chemspec Powered Formula 90 w/ Biosolve</t>
  </si>
  <si>
    <t>LN-99-36</t>
  </si>
  <si>
    <t>Cimperial 1011</t>
  </si>
  <si>
    <t>LN-90-33-4</t>
  </si>
  <si>
    <t>Citratech St, Natural Solvent Station Degreaser</t>
  </si>
  <si>
    <t>Degrease-It</t>
  </si>
  <si>
    <t>LN-93-54</t>
  </si>
  <si>
    <t>3,000:1</t>
  </si>
  <si>
    <t>Edfred Liquid and Driveway Cleaner</t>
  </si>
  <si>
    <t>LN-90-67</t>
  </si>
  <si>
    <t>&lt;10</t>
  </si>
  <si>
    <t>&gt;100,000:1</t>
  </si>
  <si>
    <t>Environmental Care and Share Concentrate</t>
  </si>
  <si>
    <t>LN-97-11</t>
  </si>
  <si>
    <t>LN-93-72</t>
  </si>
  <si>
    <t>Flo Dine Disinfectant</t>
  </si>
  <si>
    <t>LN-95-7</t>
  </si>
  <si>
    <t>7,000:1</t>
  </si>
  <si>
    <t>Hi-Vis 20</t>
  </si>
  <si>
    <t>LN-94-11-2</t>
  </si>
  <si>
    <t>Hotsy Super X Soap</t>
  </si>
  <si>
    <t>LN-87-6</t>
  </si>
  <si>
    <t>250:1</t>
  </si>
  <si>
    <t>Jasco Prep and Primer</t>
  </si>
  <si>
    <t>LN-94-18</t>
  </si>
  <si>
    <t>Natures Orange Cleaner and Degreaser</t>
  </si>
  <si>
    <t>LN-94-46</t>
  </si>
  <si>
    <t>Nokomis All Purpose Cleaner Concentrate</t>
  </si>
  <si>
    <t>LN-90-23</t>
  </si>
  <si>
    <t>Non-Ammoniated Floor Stripper</t>
  </si>
  <si>
    <t>LN-89-7</t>
  </si>
  <si>
    <t>Orange Magic Grafitti Cleaner, Mallard Distributors</t>
  </si>
  <si>
    <t>LN-89-9</t>
  </si>
  <si>
    <t>31,000:1</t>
  </si>
  <si>
    <t>Planitrol Degreaser</t>
  </si>
  <si>
    <t>LN-93-20</t>
  </si>
  <si>
    <t>Product N1-712 Orange Concentrated Odor Eliminator</t>
  </si>
  <si>
    <t>LN-88-61</t>
  </si>
  <si>
    <t>1000:1</t>
  </si>
  <si>
    <t>Quickrete Concentrate Concrete and Asphalt Cleaner</t>
  </si>
  <si>
    <t>LN-94-32</t>
  </si>
  <si>
    <t>Safety Kleen 666</t>
  </si>
  <si>
    <t>LN-88-21</t>
  </si>
  <si>
    <t>Lake Trout</t>
  </si>
  <si>
    <t>33,000:1</t>
  </si>
  <si>
    <t>83,000:1</t>
  </si>
  <si>
    <t xml:space="preserve">Simco Floor Flush </t>
  </si>
  <si>
    <t>LN-89-30</t>
  </si>
  <si>
    <t>Titan Gold Natural Solvent Cleaner and Degreaser</t>
  </si>
  <si>
    <t>LN-88-38-41</t>
  </si>
  <si>
    <t>X-O 10C Industrial Odor Control</t>
  </si>
  <si>
    <t>LN-88-62</t>
  </si>
  <si>
    <t>Zep</t>
  </si>
  <si>
    <t>LN-95-20</t>
  </si>
  <si>
    <t>Zep-Flash</t>
  </si>
  <si>
    <t>LN-89-54</t>
  </si>
  <si>
    <t>Zep D Greaser</t>
  </si>
  <si>
    <t>LN-89-56</t>
  </si>
  <si>
    <t>30,000:1</t>
  </si>
  <si>
    <t>Zep Formula 50</t>
  </si>
  <si>
    <t>LN-94-11-1</t>
  </si>
  <si>
    <t>Zepteen</t>
  </si>
  <si>
    <t>LN-93-36</t>
  </si>
  <si>
    <t>All Purpose Ready-mix Joint Compound</t>
  </si>
  <si>
    <t>Misc.</t>
  </si>
  <si>
    <t>LN-91-36</t>
  </si>
  <si>
    <t>Ammonium Hydroxide</t>
  </si>
  <si>
    <t>LN-99-23</t>
  </si>
  <si>
    <t>Calgon C-10 Corrosion Inhibitor</t>
  </si>
  <si>
    <t>LN-89-24</t>
  </si>
  <si>
    <t>Condor SS</t>
  </si>
  <si>
    <t>LN-91-48</t>
  </si>
  <si>
    <t>Dispersant MS-200</t>
  </si>
  <si>
    <t>LN_89-44</t>
  </si>
  <si>
    <t>Equinox</t>
  </si>
  <si>
    <t>LN-96-17</t>
  </si>
  <si>
    <t>11,000:1</t>
  </si>
  <si>
    <t>Hawaiian Fruit Punch, ready to drink</t>
  </si>
  <si>
    <t>LN-90-85</t>
  </si>
  <si>
    <t>&lt;10,000</t>
  </si>
  <si>
    <t>&gt;100:1</t>
  </si>
  <si>
    <t>HEP (N-hydroxyethyl-2pyrrolidone)</t>
  </si>
  <si>
    <t>LN-92-62</t>
  </si>
  <si>
    <t>Hyamine</t>
  </si>
  <si>
    <t>LN-87-6-</t>
  </si>
  <si>
    <t>Hydrogen Peroxide (3% solution)</t>
  </si>
  <si>
    <t>LN-90-12</t>
  </si>
  <si>
    <t>333,000:1</t>
  </si>
  <si>
    <t>Laticrete 4237, Latex Mortar Additive</t>
  </si>
  <si>
    <t>LN-86-9</t>
  </si>
  <si>
    <t>Redband Trout</t>
  </si>
  <si>
    <t>Lite-Dry Absorbant</t>
  </si>
  <si>
    <t>LN-94-3-2</t>
  </si>
  <si>
    <t>7.5g/L</t>
  </si>
  <si>
    <t>0.5g/L</t>
  </si>
  <si>
    <t>2,000,000:1g/L</t>
  </si>
  <si>
    <t xml:space="preserve">P and S "Premix" </t>
  </si>
  <si>
    <t>LN-89-59-1</t>
  </si>
  <si>
    <t>Polytough Asphalt Sealant</t>
  </si>
  <si>
    <t>LN-89-11</t>
  </si>
  <si>
    <t>Potassium Permanganate</t>
  </si>
  <si>
    <t>LN-92-66</t>
  </si>
  <si>
    <t>200,000:1</t>
  </si>
  <si>
    <t>Road Oyl (road surfacing and dust control)</t>
  </si>
  <si>
    <t>LN-94-38</t>
  </si>
  <si>
    <t>Shredded Rubber Material from Tire Recapping</t>
  </si>
  <si>
    <t>LN-87-56</t>
  </si>
  <si>
    <t>11.75g/L</t>
  </si>
  <si>
    <t>10:1</t>
  </si>
  <si>
    <t>Chevron Anti-Wear Hydraulic Oil</t>
  </si>
  <si>
    <t>Oil</t>
  </si>
  <si>
    <t>LN-95-12</t>
  </si>
  <si>
    <t>67%WSF</t>
  </si>
  <si>
    <t>&lt;67%WSF</t>
  </si>
  <si>
    <t>Hydraulic Oil</t>
  </si>
  <si>
    <t>LN-99-7</t>
  </si>
  <si>
    <t>20:1</t>
  </si>
  <si>
    <t>Linseed Oil (Preliminary)</t>
  </si>
  <si>
    <t>LN-96-10</t>
  </si>
  <si>
    <t>Ace Seven Star Custom Color Flat Latex Wall Paint</t>
  </si>
  <si>
    <t>Paint</t>
  </si>
  <si>
    <t>LN-92-31</t>
  </si>
  <si>
    <t>Acrylic Latex Semi-Gloss Enamel, Interior Exterior Paint</t>
  </si>
  <si>
    <t>LN-86-45</t>
  </si>
  <si>
    <t>Citristrip Paint and Varnish Stripper Gel</t>
  </si>
  <si>
    <t>LN-94-45</t>
  </si>
  <si>
    <t>Dunn-Edwards Paints, Permasheen Acrylic Latex Enamel</t>
  </si>
  <si>
    <t>LN-90-49</t>
  </si>
  <si>
    <t>Fibered Mobile Home White</t>
  </si>
  <si>
    <t>LN-87-52</t>
  </si>
  <si>
    <t>Kelly Moore 550 Super Latex Interior Wall Paint</t>
  </si>
  <si>
    <t>LN-87-5</t>
  </si>
  <si>
    <t>3,333:1</t>
  </si>
  <si>
    <t>Kelly Moore Acry-Luster Semi-Gloss 1250-36 Navajo White</t>
  </si>
  <si>
    <t>LN-90-75</t>
  </si>
  <si>
    <t>Kelly Moore Acry-Sheild Acrylic Flat Finish 1240-12</t>
  </si>
  <si>
    <t xml:space="preserve">Kelly Moore Acry-Shield Acrylic Flat Finish  </t>
  </si>
  <si>
    <t>LN-87-22</t>
  </si>
  <si>
    <t>Kelly Moore Acry-Shield Acrylic Flat Finish, Oxford Brown</t>
  </si>
  <si>
    <t>LN-88-35</t>
  </si>
  <si>
    <t>Kelly Moore Acry-Shield Acrylic Flat Latex, Sand-Brown</t>
  </si>
  <si>
    <t>LN-91-46</t>
  </si>
  <si>
    <t>Kelly Moore Latex Flat Wall Paint, Bone Decorator</t>
  </si>
  <si>
    <t>LN-90-24</t>
  </si>
  <si>
    <t>Kelly Moore Premium Acry-Shield, Navajo White</t>
  </si>
  <si>
    <t>LN-89-60</t>
  </si>
  <si>
    <t>Kelly Moore Semi-Gloss Enamel Latex Paint</t>
  </si>
  <si>
    <t>LN-89-10</t>
  </si>
  <si>
    <t>Kelly Moore Versa Flat Latex</t>
  </si>
  <si>
    <t>LN-91-32</t>
  </si>
  <si>
    <t>Lorseal Acrylic Primer Sealer 1000</t>
  </si>
  <si>
    <t>LN-91-41</t>
  </si>
  <si>
    <t>Roy Anderson, Quick-Drying Rapco Interior Flat Latex</t>
  </si>
  <si>
    <t>LN-93-32</t>
  </si>
  <si>
    <t>Roy Anderson, Rapco-Luster Latex Enamel</t>
  </si>
  <si>
    <t>Snow Roof Systems Mobile Coat Elastic Roof Sealer</t>
  </si>
  <si>
    <t>LN-92-64</t>
  </si>
  <si>
    <t>&gt;10,000</t>
  </si>
  <si>
    <t>Standard Brands Paint Company, Hide-All Latex Flat Paint</t>
  </si>
  <si>
    <t>LN-88-32</t>
  </si>
  <si>
    <t>Whiteline 0051 Acrylic Latex House Paint</t>
  </si>
  <si>
    <t>Mosquito Larvicide GB-1111, Witco Chemical</t>
  </si>
  <si>
    <t xml:space="preserve">Pesticide </t>
  </si>
  <si>
    <t>LN-89-47</t>
  </si>
  <si>
    <t>Ortho X-77 Spreader</t>
  </si>
  <si>
    <t>LN-85-12</t>
  </si>
  <si>
    <t>1,000,000:1</t>
  </si>
  <si>
    <t>Aqua N.F. Bubble Gum Plus</t>
  </si>
  <si>
    <t>Porta Potti Additive</t>
  </si>
  <si>
    <t>LN-90-8</t>
  </si>
  <si>
    <t>Blue Granules 4% Buffered Formaldehyde</t>
  </si>
  <si>
    <t xml:space="preserve">LN-89-1 </t>
  </si>
  <si>
    <t>26,000:1</t>
  </si>
  <si>
    <t>Dri-Kem Concentrated Granular Holding Tank Deodorant</t>
  </si>
  <si>
    <t>LN-86-39</t>
  </si>
  <si>
    <t>500,000:1</t>
  </si>
  <si>
    <t>Portapotti Additive, Celeste Inc.</t>
  </si>
  <si>
    <t>LN-86-40</t>
  </si>
  <si>
    <t>76 Res 3077</t>
  </si>
  <si>
    <t>Water Treatment Chemical</t>
  </si>
  <si>
    <t>LN-93-48</t>
  </si>
  <si>
    <t>Calgon-Floc T-2</t>
  </si>
  <si>
    <t>LN-85-7-2</t>
  </si>
  <si>
    <t>&lt;1</t>
  </si>
  <si>
    <t>&gt;1,000,000:1</t>
  </si>
  <si>
    <t>Eco CF Polymer</t>
  </si>
  <si>
    <t>Nalco 8109 Polyelectrolyte Coagulant</t>
  </si>
  <si>
    <t>LN-86-20</t>
  </si>
  <si>
    <t>Nalcolyte</t>
  </si>
  <si>
    <t>LN-85-7-3</t>
  </si>
  <si>
    <t>300,000:1</t>
  </si>
  <si>
    <t>Oxford Aqua-Blue</t>
  </si>
  <si>
    <t>LN-85-23</t>
  </si>
  <si>
    <t>200:1</t>
  </si>
  <si>
    <t>Sanafloc 5521P</t>
  </si>
  <si>
    <t>LN-85-7-1</t>
  </si>
  <si>
    <t>Roll Form 20</t>
  </si>
  <si>
    <t>Industrial lubicant</t>
  </si>
  <si>
    <t>LN-03-07-5</t>
  </si>
  <si>
    <r>
      <t>LC</t>
    </r>
    <r>
      <rPr>
        <b/>
        <u val="single"/>
        <vertAlign val="subscript"/>
        <sz val="11"/>
        <rFont val="Arial"/>
        <family val="2"/>
      </rPr>
      <t>50</t>
    </r>
    <r>
      <rPr>
        <b/>
        <u val="single"/>
        <sz val="11"/>
        <rFont val="Arial"/>
        <family val="2"/>
      </rPr>
      <t xml:space="preserve"> ppm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</si>
</sst>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Arial"/>
      <family val="2"/>
    </font>
    <font>
      <b/>
      <u val="single"/>
      <vertAlign val="subscript"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31"/>
  <sheetViews>
    <sheetView tabSelected="1" zoomScale="75" zoomScaleNormal="75" workbookViewId="0" topLeftCell="A1">
      <selection activeCell="D77" sqref="D77:H77"/>
    </sheetView>
  </sheetViews>
  <sheetFormatPr defaultColWidth="9.140625" defaultRowHeight="19.5" customHeight="1"/>
  <cols>
    <col min="1" max="1" width="1.57421875" style="6" customWidth="1"/>
    <col min="2" max="2" width="1.7109375" style="6" customWidth="1"/>
    <col min="3" max="3" width="5.7109375" style="6" customWidth="1"/>
    <col min="4" max="4" width="50.140625" style="5" customWidth="1"/>
    <col min="5" max="5" width="21.00390625" style="6" customWidth="1"/>
    <col min="6" max="6" width="9.7109375" style="6" customWidth="1"/>
    <col min="7" max="7" width="13.7109375" style="6" customWidth="1"/>
    <col min="8" max="8" width="9.7109375" style="6" customWidth="1"/>
    <col min="9" max="9" width="11.28125" style="6" customWidth="1"/>
    <col min="10" max="10" width="17.00390625" style="7" customWidth="1"/>
    <col min="11" max="11" width="1.28515625" style="6" customWidth="1"/>
    <col min="12" max="16384" width="9.140625" style="6" customWidth="1"/>
  </cols>
  <sheetData>
    <row r="1" ht="5.25" customHeight="1"/>
    <row r="2" ht="7.5" customHeight="1"/>
    <row r="3" spans="3:10" s="2" customFormat="1" ht="19.5" customHeight="1">
      <c r="C3" s="13"/>
      <c r="D3" s="1" t="s">
        <v>0</v>
      </c>
      <c r="E3" s="2" t="s">
        <v>1</v>
      </c>
      <c r="F3" s="2" t="s">
        <v>2</v>
      </c>
      <c r="G3" s="2" t="s">
        <v>3</v>
      </c>
      <c r="H3" s="3" t="s">
        <v>328</v>
      </c>
      <c r="I3" s="2" t="s">
        <v>4</v>
      </c>
      <c r="J3" s="4" t="s">
        <v>5</v>
      </c>
    </row>
    <row r="4" spans="3:10" s="2" customFormat="1" ht="19.5" customHeight="1">
      <c r="C4" s="13"/>
      <c r="D4" s="1"/>
      <c r="H4" s="3"/>
      <c r="J4" s="4"/>
    </row>
    <row r="5" spans="3:10" ht="19.5" customHeight="1">
      <c r="C5" s="14">
        <v>1</v>
      </c>
      <c r="D5" s="5" t="s">
        <v>6</v>
      </c>
      <c r="E5" s="6" t="s">
        <v>7</v>
      </c>
      <c r="F5" s="6" t="s">
        <v>8</v>
      </c>
      <c r="G5" s="6" t="s">
        <v>9</v>
      </c>
      <c r="H5" s="9">
        <v>22361</v>
      </c>
      <c r="I5" s="9">
        <v>10000</v>
      </c>
      <c r="J5" s="7" t="s">
        <v>10</v>
      </c>
    </row>
    <row r="6" spans="3:10" ht="19.5" customHeight="1">
      <c r="C6" s="14">
        <f aca="true" t="shared" si="0" ref="C6:C17">C5+1</f>
        <v>2</v>
      </c>
      <c r="D6" s="5" t="s">
        <v>11</v>
      </c>
      <c r="E6" s="6" t="s">
        <v>7</v>
      </c>
      <c r="F6" s="6" t="s">
        <v>12</v>
      </c>
      <c r="G6" s="6" t="s">
        <v>9</v>
      </c>
      <c r="H6" s="6">
        <v>31623</v>
      </c>
      <c r="I6" s="6">
        <v>1000</v>
      </c>
      <c r="J6" s="7" t="s">
        <v>13</v>
      </c>
    </row>
    <row r="7" spans="3:10" ht="19.5" customHeight="1">
      <c r="C7" s="14">
        <f t="shared" si="0"/>
        <v>3</v>
      </c>
      <c r="D7" s="5" t="s">
        <v>14</v>
      </c>
      <c r="E7" s="6" t="s">
        <v>15</v>
      </c>
      <c r="F7" s="6" t="s">
        <v>16</v>
      </c>
      <c r="G7" s="6" t="s">
        <v>17</v>
      </c>
      <c r="H7" s="6">
        <v>32</v>
      </c>
      <c r="I7" s="6">
        <v>10</v>
      </c>
      <c r="J7" s="7" t="s">
        <v>18</v>
      </c>
    </row>
    <row r="8" spans="3:10" ht="19.5" customHeight="1">
      <c r="C8" s="14">
        <f t="shared" si="0"/>
        <v>4</v>
      </c>
      <c r="D8" s="5" t="s">
        <v>19</v>
      </c>
      <c r="E8" s="6" t="s">
        <v>20</v>
      </c>
      <c r="F8" s="6" t="s">
        <v>21</v>
      </c>
      <c r="G8" s="6" t="s">
        <v>22</v>
      </c>
      <c r="H8" s="6">
        <v>1265</v>
      </c>
      <c r="I8" s="6">
        <v>100</v>
      </c>
      <c r="J8" s="7" t="s">
        <v>23</v>
      </c>
    </row>
    <row r="9" spans="3:10" ht="19.5" customHeight="1">
      <c r="C9" s="14">
        <f t="shared" si="0"/>
        <v>5</v>
      </c>
      <c r="D9" s="10" t="s">
        <v>24</v>
      </c>
      <c r="E9" s="6" t="s">
        <v>20</v>
      </c>
      <c r="F9" s="6" t="s">
        <v>25</v>
      </c>
      <c r="G9" s="6" t="s">
        <v>26</v>
      </c>
      <c r="H9" s="6">
        <v>60</v>
      </c>
      <c r="I9" s="6">
        <v>4</v>
      </c>
      <c r="J9" s="6" t="s">
        <v>27</v>
      </c>
    </row>
    <row r="10" spans="3:10" ht="19.5" customHeight="1">
      <c r="C10" s="14">
        <f t="shared" si="0"/>
        <v>6</v>
      </c>
      <c r="D10" s="5" t="s">
        <v>28</v>
      </c>
      <c r="E10" s="6" t="s">
        <v>20</v>
      </c>
      <c r="F10" s="6" t="s">
        <v>29</v>
      </c>
      <c r="G10" s="6" t="s">
        <v>9</v>
      </c>
      <c r="H10" s="6">
        <v>316</v>
      </c>
      <c r="I10" s="6">
        <v>100</v>
      </c>
      <c r="J10" s="7" t="s">
        <v>23</v>
      </c>
    </row>
    <row r="11" spans="3:10" ht="19.5" customHeight="1">
      <c r="C11" s="14">
        <f t="shared" si="0"/>
        <v>7</v>
      </c>
      <c r="D11" s="5" t="s">
        <v>30</v>
      </c>
      <c r="E11" s="6" t="s">
        <v>20</v>
      </c>
      <c r="F11" s="6" t="s">
        <v>31</v>
      </c>
      <c r="G11" s="6" t="s">
        <v>9</v>
      </c>
      <c r="H11" s="6">
        <v>209</v>
      </c>
      <c r="I11" s="6">
        <v>78</v>
      </c>
      <c r="J11" s="7" t="s">
        <v>32</v>
      </c>
    </row>
    <row r="12" spans="3:10" ht="19.5" customHeight="1">
      <c r="C12" s="14">
        <f t="shared" si="0"/>
        <v>8</v>
      </c>
      <c r="D12" s="5" t="s">
        <v>33</v>
      </c>
      <c r="E12" s="6" t="s">
        <v>20</v>
      </c>
      <c r="F12" s="6" t="s">
        <v>34</v>
      </c>
      <c r="G12" s="6" t="s">
        <v>35</v>
      </c>
      <c r="H12" s="6">
        <v>25</v>
      </c>
      <c r="I12" s="6">
        <v>16</v>
      </c>
      <c r="J12" s="7" t="s">
        <v>36</v>
      </c>
    </row>
    <row r="13" spans="3:10" ht="19.5" customHeight="1">
      <c r="C13" s="14">
        <f t="shared" si="0"/>
        <v>9</v>
      </c>
      <c r="D13" s="5" t="s">
        <v>33</v>
      </c>
      <c r="E13" s="6" t="s">
        <v>20</v>
      </c>
      <c r="F13" s="6" t="s">
        <v>37</v>
      </c>
      <c r="G13" s="6" t="s">
        <v>9</v>
      </c>
      <c r="H13" s="6">
        <v>25</v>
      </c>
      <c r="I13" s="6">
        <v>16</v>
      </c>
      <c r="J13" s="7" t="s">
        <v>36</v>
      </c>
    </row>
    <row r="14" spans="3:10" ht="19.5" customHeight="1">
      <c r="C14" s="14">
        <f t="shared" si="0"/>
        <v>10</v>
      </c>
      <c r="D14" s="5" t="s">
        <v>38</v>
      </c>
      <c r="E14" s="6" t="s">
        <v>20</v>
      </c>
      <c r="F14" s="6" t="s">
        <v>39</v>
      </c>
      <c r="G14" s="6" t="s">
        <v>35</v>
      </c>
      <c r="H14" s="6">
        <v>127</v>
      </c>
      <c r="I14" s="6">
        <v>58</v>
      </c>
      <c r="J14" s="7" t="s">
        <v>40</v>
      </c>
    </row>
    <row r="15" spans="3:10" ht="19.5" customHeight="1">
      <c r="C15" s="14">
        <f t="shared" si="0"/>
        <v>11</v>
      </c>
      <c r="D15" s="5" t="s">
        <v>41</v>
      </c>
      <c r="E15" s="6" t="s">
        <v>20</v>
      </c>
      <c r="F15" s="6" t="s">
        <v>31</v>
      </c>
      <c r="G15" s="6" t="s">
        <v>9</v>
      </c>
      <c r="H15" s="6">
        <v>316</v>
      </c>
      <c r="I15" s="6">
        <v>100</v>
      </c>
      <c r="J15" s="7" t="s">
        <v>23</v>
      </c>
    </row>
    <row r="16" spans="3:10" ht="19.5" customHeight="1">
      <c r="C16" s="14">
        <f t="shared" si="0"/>
        <v>12</v>
      </c>
      <c r="D16" s="5" t="s">
        <v>42</v>
      </c>
      <c r="E16" s="6" t="s">
        <v>20</v>
      </c>
      <c r="F16" s="6" t="s">
        <v>43</v>
      </c>
      <c r="G16" s="6" t="s">
        <v>9</v>
      </c>
      <c r="H16" s="6">
        <v>2236</v>
      </c>
      <c r="I16" s="6">
        <v>1000</v>
      </c>
      <c r="J16" s="7" t="s">
        <v>13</v>
      </c>
    </row>
    <row r="17" spans="3:10" ht="19.5" customHeight="1">
      <c r="C17" s="14">
        <f t="shared" si="0"/>
        <v>13</v>
      </c>
      <c r="D17" s="5" t="s">
        <v>44</v>
      </c>
      <c r="E17" s="6" t="s">
        <v>20</v>
      </c>
      <c r="F17" s="6" t="s">
        <v>45</v>
      </c>
      <c r="G17" s="6" t="s">
        <v>35</v>
      </c>
      <c r="H17" s="6">
        <v>139</v>
      </c>
      <c r="I17" s="6">
        <v>125</v>
      </c>
      <c r="J17" s="7" t="s">
        <v>46</v>
      </c>
    </row>
    <row r="18" spans="3:10" ht="19.5" customHeight="1">
      <c r="C18" s="14">
        <f aca="true" t="shared" si="1" ref="C18:C72">C17+1</f>
        <v>14</v>
      </c>
      <c r="D18" s="5" t="s">
        <v>47</v>
      </c>
      <c r="E18" s="6" t="s">
        <v>20</v>
      </c>
      <c r="F18" s="6" t="s">
        <v>48</v>
      </c>
      <c r="G18" s="6" t="s">
        <v>26</v>
      </c>
      <c r="H18" s="6">
        <v>179</v>
      </c>
      <c r="I18" s="6">
        <v>100</v>
      </c>
      <c r="J18" s="7" t="s">
        <v>23</v>
      </c>
    </row>
    <row r="19" spans="3:10" ht="19.5" customHeight="1">
      <c r="C19" s="14">
        <f t="shared" si="1"/>
        <v>15</v>
      </c>
      <c r="D19" s="5" t="s">
        <v>49</v>
      </c>
      <c r="E19" s="6" t="s">
        <v>20</v>
      </c>
      <c r="F19" s="6" t="s">
        <v>31</v>
      </c>
      <c r="G19" s="6" t="s">
        <v>9</v>
      </c>
      <c r="H19" s="6">
        <v>32</v>
      </c>
      <c r="I19" s="6">
        <v>10</v>
      </c>
      <c r="J19" s="7" t="s">
        <v>50</v>
      </c>
    </row>
    <row r="20" spans="3:10" ht="19.5" customHeight="1">
      <c r="C20" s="14">
        <f t="shared" si="1"/>
        <v>16</v>
      </c>
      <c r="D20" s="5" t="s">
        <v>51</v>
      </c>
      <c r="E20" s="6" t="s">
        <v>52</v>
      </c>
      <c r="F20" s="6" t="s">
        <v>53</v>
      </c>
      <c r="G20" s="6" t="s">
        <v>9</v>
      </c>
      <c r="H20" s="6">
        <v>316</v>
      </c>
      <c r="I20" s="6">
        <v>100</v>
      </c>
      <c r="J20" s="7" t="s">
        <v>23</v>
      </c>
    </row>
    <row r="21" spans="3:10" ht="19.5" customHeight="1">
      <c r="C21" s="14">
        <f t="shared" si="1"/>
        <v>17</v>
      </c>
      <c r="D21" s="5" t="s">
        <v>54</v>
      </c>
      <c r="E21" s="6" t="s">
        <v>55</v>
      </c>
      <c r="F21" s="6" t="s">
        <v>56</v>
      </c>
      <c r="H21" s="6">
        <v>89</v>
      </c>
      <c r="I21" s="6">
        <v>50</v>
      </c>
      <c r="J21" s="7" t="s">
        <v>57</v>
      </c>
    </row>
    <row r="22" spans="3:10" ht="19.5" customHeight="1">
      <c r="C22" s="14">
        <f t="shared" si="1"/>
        <v>18</v>
      </c>
      <c r="D22" s="5" t="s">
        <v>58</v>
      </c>
      <c r="E22" s="6" t="s">
        <v>59</v>
      </c>
      <c r="F22" s="6" t="s">
        <v>60</v>
      </c>
      <c r="G22" s="6" t="s">
        <v>61</v>
      </c>
      <c r="H22" s="6">
        <v>205</v>
      </c>
      <c r="I22" s="6">
        <v>56</v>
      </c>
      <c r="J22" s="7" t="s">
        <v>62</v>
      </c>
    </row>
    <row r="23" spans="3:10" ht="19.5" customHeight="1">
      <c r="C23" s="14">
        <f t="shared" si="1"/>
        <v>19</v>
      </c>
      <c r="D23" s="5" t="s">
        <v>63</v>
      </c>
      <c r="E23" s="6" t="s">
        <v>59</v>
      </c>
      <c r="F23" s="6" t="s">
        <v>60</v>
      </c>
      <c r="G23" s="6" t="s">
        <v>61</v>
      </c>
      <c r="H23" s="6">
        <v>2366</v>
      </c>
      <c r="I23" s="6">
        <v>1000</v>
      </c>
      <c r="J23" s="7" t="s">
        <v>13</v>
      </c>
    </row>
    <row r="24" spans="3:10" ht="19.5" customHeight="1">
      <c r="C24" s="14">
        <f t="shared" si="1"/>
        <v>20</v>
      </c>
      <c r="D24" s="5" t="s">
        <v>64</v>
      </c>
      <c r="E24" s="6" t="s">
        <v>59</v>
      </c>
      <c r="F24" s="6" t="s">
        <v>65</v>
      </c>
      <c r="G24" s="6" t="s">
        <v>35</v>
      </c>
      <c r="H24" s="6">
        <v>1089</v>
      </c>
      <c r="I24" s="6">
        <v>500</v>
      </c>
      <c r="J24" s="7" t="s">
        <v>66</v>
      </c>
    </row>
    <row r="25" spans="3:10" ht="19.5" customHeight="1">
      <c r="C25" s="14">
        <f t="shared" si="1"/>
        <v>21</v>
      </c>
      <c r="D25" s="5" t="s">
        <v>67</v>
      </c>
      <c r="E25" s="6" t="s">
        <v>59</v>
      </c>
      <c r="F25" s="6" t="s">
        <v>60</v>
      </c>
      <c r="G25" s="6" t="s">
        <v>61</v>
      </c>
      <c r="H25" s="6">
        <v>1789</v>
      </c>
      <c r="I25" s="6">
        <v>1000</v>
      </c>
      <c r="J25" s="7" t="s">
        <v>13</v>
      </c>
    </row>
    <row r="26" spans="3:10" ht="19.5" customHeight="1">
      <c r="C26" s="14">
        <f t="shared" si="1"/>
        <v>22</v>
      </c>
      <c r="D26" s="5" t="s">
        <v>68</v>
      </c>
      <c r="E26" s="6" t="s">
        <v>69</v>
      </c>
      <c r="F26" s="6" t="s">
        <v>70</v>
      </c>
      <c r="G26" s="6" t="s">
        <v>61</v>
      </c>
      <c r="H26" s="6">
        <v>22</v>
      </c>
      <c r="I26" s="6">
        <v>10</v>
      </c>
      <c r="J26" s="7" t="s">
        <v>18</v>
      </c>
    </row>
    <row r="27" spans="3:10" ht="19.5" customHeight="1">
      <c r="C27" s="14">
        <f t="shared" si="1"/>
        <v>23</v>
      </c>
      <c r="D27" s="5" t="s">
        <v>71</v>
      </c>
      <c r="E27" s="6" t="s">
        <v>72</v>
      </c>
      <c r="F27" s="6" t="s">
        <v>73</v>
      </c>
      <c r="G27" s="6" t="s">
        <v>35</v>
      </c>
      <c r="H27" s="6">
        <v>80</v>
      </c>
      <c r="I27" s="6">
        <v>22</v>
      </c>
      <c r="J27" s="7" t="s">
        <v>74</v>
      </c>
    </row>
    <row r="28" spans="3:10" ht="19.5" customHeight="1">
      <c r="C28" s="14">
        <f t="shared" si="1"/>
        <v>24</v>
      </c>
      <c r="D28" s="5" t="s">
        <v>75</v>
      </c>
      <c r="E28" s="6" t="s">
        <v>72</v>
      </c>
      <c r="F28" s="6" t="s">
        <v>76</v>
      </c>
      <c r="G28" s="6" t="s">
        <v>9</v>
      </c>
      <c r="H28" s="6">
        <v>316</v>
      </c>
      <c r="I28" s="6">
        <v>100</v>
      </c>
      <c r="J28" s="7" t="s">
        <v>23</v>
      </c>
    </row>
    <row r="29" spans="3:10" ht="19.5" customHeight="1">
      <c r="C29" s="14">
        <f t="shared" si="1"/>
        <v>25</v>
      </c>
      <c r="D29" s="5" t="s">
        <v>77</v>
      </c>
      <c r="E29" s="6" t="s">
        <v>72</v>
      </c>
      <c r="F29" s="6" t="s">
        <v>78</v>
      </c>
      <c r="H29" s="6">
        <v>12.8</v>
      </c>
      <c r="I29" s="6">
        <v>10</v>
      </c>
      <c r="J29" s="7" t="s">
        <v>18</v>
      </c>
    </row>
    <row r="30" spans="3:10" ht="19.5" customHeight="1">
      <c r="C30" s="14">
        <f t="shared" si="1"/>
        <v>26</v>
      </c>
      <c r="D30" s="5" t="s">
        <v>79</v>
      </c>
      <c r="E30" s="6" t="s">
        <v>72</v>
      </c>
      <c r="F30" s="6" t="s">
        <v>80</v>
      </c>
      <c r="G30" s="6" t="s">
        <v>9</v>
      </c>
      <c r="H30" s="6">
        <v>748</v>
      </c>
      <c r="I30" s="6">
        <v>560</v>
      </c>
      <c r="J30" s="7" t="s">
        <v>81</v>
      </c>
    </row>
    <row r="31" spans="3:10" ht="19.5" customHeight="1">
      <c r="C31" s="14">
        <f t="shared" si="1"/>
        <v>27</v>
      </c>
      <c r="D31" s="5" t="s">
        <v>82</v>
      </c>
      <c r="E31" s="6" t="s">
        <v>72</v>
      </c>
      <c r="F31" s="6" t="s">
        <v>83</v>
      </c>
      <c r="G31" s="6" t="s">
        <v>61</v>
      </c>
      <c r="H31" s="6">
        <v>179</v>
      </c>
      <c r="I31" s="6">
        <v>100</v>
      </c>
      <c r="J31" s="7" t="s">
        <v>23</v>
      </c>
    </row>
    <row r="32" spans="3:10" ht="19.5" customHeight="1">
      <c r="C32" s="14">
        <f t="shared" si="1"/>
        <v>28</v>
      </c>
      <c r="D32" s="5" t="s">
        <v>84</v>
      </c>
      <c r="E32" s="6" t="s">
        <v>72</v>
      </c>
      <c r="F32" s="6" t="s">
        <v>48</v>
      </c>
      <c r="G32" s="6" t="s">
        <v>26</v>
      </c>
      <c r="H32" s="6">
        <v>179</v>
      </c>
      <c r="I32" s="6">
        <v>100</v>
      </c>
      <c r="J32" s="7" t="s">
        <v>23</v>
      </c>
    </row>
    <row r="33" spans="3:10" ht="19.5" customHeight="1">
      <c r="C33" s="14">
        <f t="shared" si="1"/>
        <v>29</v>
      </c>
      <c r="D33" s="5" t="s">
        <v>85</v>
      </c>
      <c r="E33" s="6" t="s">
        <v>72</v>
      </c>
      <c r="F33" s="6" t="s">
        <v>86</v>
      </c>
      <c r="G33" s="6" t="s">
        <v>35</v>
      </c>
      <c r="H33" s="6">
        <v>3.8</v>
      </c>
      <c r="I33" s="6">
        <v>1.8</v>
      </c>
      <c r="J33" s="7" t="s">
        <v>87</v>
      </c>
    </row>
    <row r="34" spans="3:10" ht="19.5" customHeight="1">
      <c r="C34" s="14">
        <f t="shared" si="1"/>
        <v>30</v>
      </c>
      <c r="D34" s="5" t="s">
        <v>88</v>
      </c>
      <c r="E34" s="6" t="s">
        <v>72</v>
      </c>
      <c r="F34" s="6" t="s">
        <v>89</v>
      </c>
      <c r="G34" s="6" t="s">
        <v>9</v>
      </c>
      <c r="H34" s="6">
        <v>11938</v>
      </c>
      <c r="I34" s="6">
        <v>5600</v>
      </c>
      <c r="J34" s="7" t="s">
        <v>90</v>
      </c>
    </row>
    <row r="35" spans="3:10" ht="19.5" customHeight="1">
      <c r="C35" s="14">
        <f t="shared" si="1"/>
        <v>31</v>
      </c>
      <c r="D35" s="8" t="s">
        <v>91</v>
      </c>
      <c r="E35" s="6" t="s">
        <v>72</v>
      </c>
      <c r="F35" s="6" t="s">
        <v>92</v>
      </c>
      <c r="G35" s="6" t="s">
        <v>9</v>
      </c>
      <c r="H35" s="6">
        <v>82</v>
      </c>
      <c r="I35" s="6">
        <v>56</v>
      </c>
      <c r="J35" s="7" t="s">
        <v>62</v>
      </c>
    </row>
    <row r="36" spans="3:10" ht="19.5" customHeight="1">
      <c r="C36" s="14">
        <f t="shared" si="1"/>
        <v>32</v>
      </c>
      <c r="D36" s="8" t="s">
        <v>93</v>
      </c>
      <c r="E36" s="6" t="s">
        <v>72</v>
      </c>
      <c r="F36" s="6" t="s">
        <v>94</v>
      </c>
      <c r="G36" s="6" t="s">
        <v>17</v>
      </c>
      <c r="H36" s="6">
        <v>281</v>
      </c>
      <c r="I36" s="6">
        <v>100</v>
      </c>
      <c r="J36" s="7" t="s">
        <v>23</v>
      </c>
    </row>
    <row r="37" spans="3:10" ht="19.5" customHeight="1">
      <c r="C37" s="14">
        <f t="shared" si="1"/>
        <v>33</v>
      </c>
      <c r="D37" s="8" t="s">
        <v>95</v>
      </c>
      <c r="E37" s="6" t="s">
        <v>72</v>
      </c>
      <c r="F37" s="6" t="s">
        <v>96</v>
      </c>
      <c r="G37" s="6" t="s">
        <v>9</v>
      </c>
      <c r="H37" s="6">
        <v>252</v>
      </c>
      <c r="I37" s="6">
        <v>100</v>
      </c>
      <c r="J37" s="7" t="s">
        <v>23</v>
      </c>
    </row>
    <row r="38" spans="3:10" ht="19.5" customHeight="1">
      <c r="C38" s="14">
        <f t="shared" si="1"/>
        <v>34</v>
      </c>
      <c r="D38" s="5" t="s">
        <v>97</v>
      </c>
      <c r="E38" s="6" t="s">
        <v>72</v>
      </c>
      <c r="F38" s="6" t="s">
        <v>98</v>
      </c>
      <c r="G38" s="6" t="s">
        <v>17</v>
      </c>
      <c r="H38" s="6">
        <v>179</v>
      </c>
      <c r="I38" s="6">
        <v>100</v>
      </c>
      <c r="J38" s="7" t="s">
        <v>23</v>
      </c>
    </row>
    <row r="39" spans="3:10" ht="19.5" customHeight="1">
      <c r="C39" s="14">
        <f t="shared" si="1"/>
        <v>35</v>
      </c>
      <c r="D39" s="5" t="s">
        <v>99</v>
      </c>
      <c r="E39" s="6" t="s">
        <v>72</v>
      </c>
      <c r="F39" s="6" t="s">
        <v>100</v>
      </c>
      <c r="G39" s="6" t="s">
        <v>9</v>
      </c>
      <c r="H39" s="6">
        <v>179</v>
      </c>
      <c r="I39" s="6">
        <v>100</v>
      </c>
      <c r="J39" s="7" t="s">
        <v>23</v>
      </c>
    </row>
    <row r="40" spans="3:10" ht="19.5" customHeight="1">
      <c r="C40" s="14">
        <f t="shared" si="1"/>
        <v>36</v>
      </c>
      <c r="D40" s="5" t="s">
        <v>101</v>
      </c>
      <c r="E40" s="6" t="s">
        <v>72</v>
      </c>
      <c r="F40" s="6" t="s">
        <v>102</v>
      </c>
      <c r="G40" s="6" t="s">
        <v>35</v>
      </c>
      <c r="H40" s="6">
        <v>45</v>
      </c>
      <c r="I40" s="6">
        <v>25</v>
      </c>
      <c r="J40" s="7" t="s">
        <v>103</v>
      </c>
    </row>
    <row r="41" spans="3:10" ht="19.5" customHeight="1">
      <c r="C41" s="14">
        <f t="shared" si="1"/>
        <v>37</v>
      </c>
      <c r="D41" s="5" t="s">
        <v>104</v>
      </c>
      <c r="E41" s="6" t="s">
        <v>72</v>
      </c>
      <c r="F41" s="6" t="s">
        <v>105</v>
      </c>
      <c r="G41" s="6" t="s">
        <v>106</v>
      </c>
      <c r="H41" s="6" t="s">
        <v>107</v>
      </c>
      <c r="I41" s="6" t="s">
        <v>107</v>
      </c>
      <c r="J41" s="7" t="s">
        <v>108</v>
      </c>
    </row>
    <row r="42" spans="3:10" ht="19.5" customHeight="1">
      <c r="C42" s="14">
        <f t="shared" si="1"/>
        <v>38</v>
      </c>
      <c r="D42" s="5" t="s">
        <v>109</v>
      </c>
      <c r="E42" s="6" t="s">
        <v>110</v>
      </c>
      <c r="F42" s="6" t="s">
        <v>111</v>
      </c>
      <c r="G42" s="6" t="s">
        <v>26</v>
      </c>
      <c r="H42" s="6">
        <v>7.7</v>
      </c>
      <c r="I42" s="6">
        <v>4.3</v>
      </c>
      <c r="J42" s="7" t="s">
        <v>112</v>
      </c>
    </row>
    <row r="43" spans="3:10" ht="19.5" customHeight="1">
      <c r="C43" s="14">
        <f t="shared" si="1"/>
        <v>39</v>
      </c>
      <c r="D43" s="5" t="s">
        <v>113</v>
      </c>
      <c r="E43" s="6" t="s">
        <v>110</v>
      </c>
      <c r="F43" s="6" t="s">
        <v>114</v>
      </c>
      <c r="G43" s="6" t="s">
        <v>9</v>
      </c>
      <c r="H43" s="6">
        <v>193</v>
      </c>
      <c r="I43" s="6" t="s">
        <v>115</v>
      </c>
      <c r="J43" s="7" t="s">
        <v>116</v>
      </c>
    </row>
    <row r="44" spans="3:10" ht="19.5" customHeight="1">
      <c r="C44" s="14">
        <f t="shared" si="1"/>
        <v>40</v>
      </c>
      <c r="D44" s="5" t="s">
        <v>117</v>
      </c>
      <c r="E44" s="6" t="s">
        <v>110</v>
      </c>
      <c r="F44" s="6" t="s">
        <v>118</v>
      </c>
      <c r="G44" s="6" t="s">
        <v>9</v>
      </c>
      <c r="H44" s="6">
        <v>748</v>
      </c>
      <c r="I44" s="6">
        <v>560</v>
      </c>
      <c r="J44" s="7" t="s">
        <v>81</v>
      </c>
    </row>
    <row r="45" spans="3:10" ht="19.5" customHeight="1">
      <c r="C45" s="14">
        <f t="shared" si="1"/>
        <v>41</v>
      </c>
      <c r="D45" s="5" t="s">
        <v>119</v>
      </c>
      <c r="E45" s="6" t="s">
        <v>110</v>
      </c>
      <c r="F45" s="6" t="s">
        <v>120</v>
      </c>
      <c r="G45" s="6" t="s">
        <v>9</v>
      </c>
      <c r="H45" s="6">
        <v>4233</v>
      </c>
      <c r="I45" s="6">
        <v>3200</v>
      </c>
      <c r="J45" s="7" t="s">
        <v>121</v>
      </c>
    </row>
    <row r="46" spans="3:10" ht="19.5" customHeight="1">
      <c r="C46" s="14">
        <f t="shared" si="1"/>
        <v>42</v>
      </c>
      <c r="D46" s="5" t="s">
        <v>122</v>
      </c>
      <c r="E46" s="6" t="s">
        <v>110</v>
      </c>
      <c r="F46" s="6" t="s">
        <v>123</v>
      </c>
      <c r="G46" s="6" t="s">
        <v>124</v>
      </c>
      <c r="H46" s="6">
        <v>316</v>
      </c>
      <c r="I46" s="6">
        <v>100</v>
      </c>
      <c r="J46" s="7" t="s">
        <v>23</v>
      </c>
    </row>
    <row r="47" spans="3:10" ht="19.5" customHeight="1">
      <c r="C47" s="14">
        <f t="shared" si="1"/>
        <v>43</v>
      </c>
      <c r="D47" s="5" t="s">
        <v>125</v>
      </c>
      <c r="E47" s="6" t="s">
        <v>110</v>
      </c>
      <c r="F47" s="6" t="s">
        <v>126</v>
      </c>
      <c r="G47" s="6" t="s">
        <v>17</v>
      </c>
      <c r="H47" s="6">
        <v>32</v>
      </c>
      <c r="I47" s="6">
        <v>10</v>
      </c>
      <c r="J47" s="7" t="s">
        <v>18</v>
      </c>
    </row>
    <row r="48" spans="3:10" ht="19.5" customHeight="1">
      <c r="C48" s="14">
        <f t="shared" si="1"/>
        <v>44</v>
      </c>
      <c r="D48" s="8" t="s">
        <v>127</v>
      </c>
      <c r="E48" s="6" t="s">
        <v>110</v>
      </c>
      <c r="F48" s="11" t="s">
        <v>128</v>
      </c>
      <c r="G48" s="6" t="s">
        <v>17</v>
      </c>
      <c r="H48" s="6">
        <v>32</v>
      </c>
      <c r="I48" s="6">
        <v>10</v>
      </c>
      <c r="J48" s="7" t="s">
        <v>18</v>
      </c>
    </row>
    <row r="49" spans="3:10" ht="19.5" customHeight="1">
      <c r="C49" s="14">
        <f t="shared" si="1"/>
        <v>45</v>
      </c>
      <c r="D49" s="5" t="s">
        <v>129</v>
      </c>
      <c r="E49" s="6" t="s">
        <v>110</v>
      </c>
      <c r="F49" s="6" t="s">
        <v>130</v>
      </c>
      <c r="G49" s="6" t="s">
        <v>9</v>
      </c>
      <c r="H49" s="9">
        <v>31623</v>
      </c>
      <c r="I49" s="9">
        <v>10000</v>
      </c>
      <c r="J49" s="7" t="s">
        <v>10</v>
      </c>
    </row>
    <row r="50" spans="3:10" ht="19.5" customHeight="1">
      <c r="C50" s="14">
        <f t="shared" si="1"/>
        <v>46</v>
      </c>
      <c r="D50" s="5" t="s">
        <v>131</v>
      </c>
      <c r="E50" s="6" t="s">
        <v>110</v>
      </c>
      <c r="F50" s="6" t="s">
        <v>132</v>
      </c>
      <c r="G50" s="6" t="s">
        <v>61</v>
      </c>
      <c r="H50" s="6">
        <v>32</v>
      </c>
      <c r="I50" s="6">
        <v>10</v>
      </c>
      <c r="J50" s="7" t="s">
        <v>18</v>
      </c>
    </row>
    <row r="51" spans="3:10" ht="19.5" customHeight="1">
      <c r="C51" s="14">
        <f t="shared" si="1"/>
        <v>47</v>
      </c>
      <c r="D51" s="8" t="s">
        <v>133</v>
      </c>
      <c r="E51" s="6" t="s">
        <v>110</v>
      </c>
      <c r="F51" s="6" t="s">
        <v>126</v>
      </c>
      <c r="G51" s="6" t="s">
        <v>17</v>
      </c>
      <c r="H51" s="6">
        <v>179</v>
      </c>
      <c r="I51" s="6">
        <v>100</v>
      </c>
      <c r="J51" s="7" t="s">
        <v>23</v>
      </c>
    </row>
    <row r="52" spans="3:10" ht="19.5" customHeight="1">
      <c r="C52" s="14">
        <f t="shared" si="1"/>
        <v>48</v>
      </c>
      <c r="D52" s="5" t="s">
        <v>134</v>
      </c>
      <c r="E52" s="6" t="s">
        <v>110</v>
      </c>
      <c r="F52" s="6" t="s">
        <v>135</v>
      </c>
      <c r="G52" s="6" t="s">
        <v>9</v>
      </c>
      <c r="H52" s="6">
        <v>400</v>
      </c>
      <c r="I52" s="6">
        <v>320</v>
      </c>
      <c r="J52" s="7" t="s">
        <v>136</v>
      </c>
    </row>
    <row r="53" spans="3:10" ht="19.5" customHeight="1">
      <c r="C53" s="14">
        <f t="shared" si="1"/>
        <v>49</v>
      </c>
      <c r="D53" s="5" t="s">
        <v>137</v>
      </c>
      <c r="E53" s="6" t="s">
        <v>110</v>
      </c>
      <c r="F53" s="6" t="s">
        <v>138</v>
      </c>
      <c r="G53" s="6" t="s">
        <v>9</v>
      </c>
      <c r="H53" s="6">
        <v>15</v>
      </c>
      <c r="I53" s="6" t="s">
        <v>139</v>
      </c>
      <c r="J53" s="7" t="s">
        <v>140</v>
      </c>
    </row>
    <row r="54" spans="3:10" ht="19.5" customHeight="1">
      <c r="C54" s="14">
        <f t="shared" si="1"/>
        <v>50</v>
      </c>
      <c r="D54" s="5" t="s">
        <v>141</v>
      </c>
      <c r="E54" s="6" t="s">
        <v>110</v>
      </c>
      <c r="F54" s="6" t="s">
        <v>142</v>
      </c>
      <c r="G54" s="6" t="s">
        <v>9</v>
      </c>
      <c r="H54" s="6">
        <v>316</v>
      </c>
      <c r="I54" s="6">
        <v>100</v>
      </c>
      <c r="J54" s="7" t="s">
        <v>23</v>
      </c>
    </row>
    <row r="55" spans="3:10" ht="19.5" customHeight="1">
      <c r="C55" s="14">
        <f t="shared" si="1"/>
        <v>51</v>
      </c>
      <c r="D55" s="8" t="s">
        <v>141</v>
      </c>
      <c r="E55" s="6" t="s">
        <v>110</v>
      </c>
      <c r="F55" s="6" t="s">
        <v>143</v>
      </c>
      <c r="H55" s="6">
        <v>316</v>
      </c>
      <c r="I55" s="6">
        <v>100</v>
      </c>
      <c r="J55" s="7" t="s">
        <v>23</v>
      </c>
    </row>
    <row r="56" spans="3:10" ht="19.5" customHeight="1">
      <c r="C56" s="14">
        <f t="shared" si="1"/>
        <v>52</v>
      </c>
      <c r="D56" s="5" t="s">
        <v>144</v>
      </c>
      <c r="E56" s="6" t="s">
        <v>110</v>
      </c>
      <c r="F56" s="6" t="s">
        <v>145</v>
      </c>
      <c r="G56" s="6" t="s">
        <v>9</v>
      </c>
      <c r="H56" s="6">
        <v>88</v>
      </c>
      <c r="I56" s="6">
        <v>140</v>
      </c>
      <c r="J56" s="7" t="s">
        <v>146</v>
      </c>
    </row>
    <row r="57" spans="3:10" ht="19.5" customHeight="1">
      <c r="C57" s="14">
        <f t="shared" si="1"/>
        <v>53</v>
      </c>
      <c r="D57" s="5" t="s">
        <v>147</v>
      </c>
      <c r="E57" s="6" t="s">
        <v>110</v>
      </c>
      <c r="F57" s="6" t="s">
        <v>148</v>
      </c>
      <c r="G57" s="6" t="s">
        <v>61</v>
      </c>
      <c r="H57" s="6">
        <v>316</v>
      </c>
      <c r="I57" s="6">
        <v>100</v>
      </c>
      <c r="J57" s="7" t="s">
        <v>23</v>
      </c>
    </row>
    <row r="58" spans="3:10" ht="19.5" customHeight="1">
      <c r="C58" s="14">
        <f t="shared" si="1"/>
        <v>54</v>
      </c>
      <c r="D58" s="5" t="s">
        <v>149</v>
      </c>
      <c r="E58" s="6" t="s">
        <v>110</v>
      </c>
      <c r="F58" s="6" t="s">
        <v>150</v>
      </c>
      <c r="G58" s="6" t="s">
        <v>17</v>
      </c>
      <c r="H58" s="6">
        <v>9354</v>
      </c>
      <c r="I58" s="6">
        <v>4000</v>
      </c>
      <c r="J58" s="7" t="s">
        <v>151</v>
      </c>
    </row>
    <row r="59" spans="3:10" ht="19.5" customHeight="1">
      <c r="C59" s="14">
        <f t="shared" si="1"/>
        <v>55</v>
      </c>
      <c r="D59" s="5" t="s">
        <v>152</v>
      </c>
      <c r="E59" s="6" t="s">
        <v>110</v>
      </c>
      <c r="F59" s="6" t="s">
        <v>153</v>
      </c>
      <c r="G59" s="6" t="s">
        <v>61</v>
      </c>
      <c r="H59" s="6">
        <v>275</v>
      </c>
      <c r="I59" s="6">
        <v>100</v>
      </c>
      <c r="J59" s="7" t="s">
        <v>23</v>
      </c>
    </row>
    <row r="60" spans="3:10" ht="19.5" customHeight="1">
      <c r="C60" s="14">
        <f t="shared" si="1"/>
        <v>56</v>
      </c>
      <c r="D60" s="5" t="s">
        <v>154</v>
      </c>
      <c r="E60" s="6" t="s">
        <v>110</v>
      </c>
      <c r="F60" s="6" t="s">
        <v>155</v>
      </c>
      <c r="G60" s="6" t="s">
        <v>9</v>
      </c>
      <c r="H60" s="6">
        <v>158</v>
      </c>
      <c r="I60" s="6">
        <v>100</v>
      </c>
      <c r="J60" s="7" t="s">
        <v>23</v>
      </c>
    </row>
    <row r="61" spans="3:10" ht="19.5" customHeight="1">
      <c r="C61" s="14">
        <f t="shared" si="1"/>
        <v>57</v>
      </c>
      <c r="D61" s="5" t="s">
        <v>156</v>
      </c>
      <c r="E61" s="6" t="s">
        <v>110</v>
      </c>
      <c r="F61" s="6" t="s">
        <v>157</v>
      </c>
      <c r="G61" s="6" t="s">
        <v>61</v>
      </c>
      <c r="H61" s="6">
        <v>32</v>
      </c>
      <c r="I61" s="6">
        <v>10</v>
      </c>
      <c r="J61" s="7" t="s">
        <v>18</v>
      </c>
    </row>
    <row r="62" spans="3:10" ht="19.5" customHeight="1">
      <c r="C62" s="14">
        <f t="shared" si="1"/>
        <v>58</v>
      </c>
      <c r="D62" s="5" t="s">
        <v>158</v>
      </c>
      <c r="E62" s="6" t="s">
        <v>110</v>
      </c>
      <c r="F62" s="6" t="s">
        <v>159</v>
      </c>
      <c r="G62" s="6" t="s">
        <v>22</v>
      </c>
      <c r="H62" s="6">
        <v>316</v>
      </c>
      <c r="I62" s="6">
        <v>100</v>
      </c>
      <c r="J62" s="7" t="s">
        <v>23</v>
      </c>
    </row>
    <row r="63" spans="3:10" ht="19.5" customHeight="1">
      <c r="C63" s="14">
        <f t="shared" si="1"/>
        <v>59</v>
      </c>
      <c r="D63" s="5" t="s">
        <v>160</v>
      </c>
      <c r="E63" s="6" t="s">
        <v>110</v>
      </c>
      <c r="F63" s="6" t="s">
        <v>161</v>
      </c>
      <c r="G63" s="6" t="s">
        <v>22</v>
      </c>
      <c r="H63" s="6">
        <v>53</v>
      </c>
      <c r="I63" s="6">
        <v>32</v>
      </c>
      <c r="J63" s="7" t="s">
        <v>162</v>
      </c>
    </row>
    <row r="64" spans="3:10" ht="19.5" customHeight="1">
      <c r="C64" s="14">
        <f t="shared" si="1"/>
        <v>60</v>
      </c>
      <c r="D64" s="5" t="s">
        <v>163</v>
      </c>
      <c r="E64" s="6" t="s">
        <v>110</v>
      </c>
      <c r="F64" s="6" t="s">
        <v>164</v>
      </c>
      <c r="G64" s="6" t="s">
        <v>124</v>
      </c>
      <c r="H64" s="6">
        <v>4233</v>
      </c>
      <c r="I64" s="6">
        <v>5600</v>
      </c>
      <c r="J64" s="7" t="s">
        <v>90</v>
      </c>
    </row>
    <row r="65" spans="3:10" ht="19.5" customHeight="1">
      <c r="C65" s="14">
        <f t="shared" si="1"/>
        <v>61</v>
      </c>
      <c r="D65" s="5" t="s">
        <v>165</v>
      </c>
      <c r="E65" s="6" t="s">
        <v>110</v>
      </c>
      <c r="F65" s="6" t="s">
        <v>166</v>
      </c>
      <c r="G65" s="6" t="s">
        <v>9</v>
      </c>
      <c r="H65" s="6">
        <v>4233</v>
      </c>
      <c r="I65" s="6">
        <v>1000</v>
      </c>
      <c r="J65" s="7" t="s">
        <v>167</v>
      </c>
    </row>
    <row r="66" spans="3:10" ht="19.5" customHeight="1">
      <c r="C66" s="14">
        <f t="shared" si="1"/>
        <v>62</v>
      </c>
      <c r="D66" s="5" t="s">
        <v>168</v>
      </c>
      <c r="E66" s="6" t="s">
        <v>110</v>
      </c>
      <c r="F66" s="6" t="s">
        <v>169</v>
      </c>
      <c r="G66" s="6" t="s">
        <v>9</v>
      </c>
      <c r="H66" s="6">
        <v>752</v>
      </c>
      <c r="I66" s="6">
        <v>100</v>
      </c>
      <c r="J66" s="7" t="s">
        <v>23</v>
      </c>
    </row>
    <row r="67" spans="3:10" ht="19.5" customHeight="1">
      <c r="C67" s="14">
        <f t="shared" si="1"/>
        <v>63</v>
      </c>
      <c r="D67" s="5" t="s">
        <v>170</v>
      </c>
      <c r="E67" s="6" t="s">
        <v>110</v>
      </c>
      <c r="F67" s="6" t="s">
        <v>171</v>
      </c>
      <c r="G67" s="6" t="s">
        <v>172</v>
      </c>
      <c r="H67" s="6">
        <v>54</v>
      </c>
      <c r="I67" s="6">
        <v>30</v>
      </c>
      <c r="J67" s="7" t="s">
        <v>173</v>
      </c>
    </row>
    <row r="68" spans="3:10" ht="19.5" customHeight="1">
      <c r="C68" s="14">
        <f t="shared" si="1"/>
        <v>64</v>
      </c>
      <c r="D68" s="5" t="s">
        <v>170</v>
      </c>
      <c r="E68" s="6" t="s">
        <v>110</v>
      </c>
      <c r="F68" s="6" t="s">
        <v>8</v>
      </c>
      <c r="G68" s="6" t="s">
        <v>172</v>
      </c>
      <c r="H68" s="6">
        <v>32</v>
      </c>
      <c r="I68" s="6">
        <v>12</v>
      </c>
      <c r="J68" s="7" t="s">
        <v>174</v>
      </c>
    </row>
    <row r="69" spans="3:10" ht="19.5" customHeight="1">
      <c r="C69" s="14">
        <f t="shared" si="1"/>
        <v>65</v>
      </c>
      <c r="D69" s="8" t="s">
        <v>175</v>
      </c>
      <c r="E69" s="6" t="s">
        <v>110</v>
      </c>
      <c r="F69" s="6" t="s">
        <v>176</v>
      </c>
      <c r="G69" s="6" t="s">
        <v>22</v>
      </c>
      <c r="H69" s="6">
        <v>179</v>
      </c>
      <c r="I69" s="6">
        <v>100</v>
      </c>
      <c r="J69" s="7" t="s">
        <v>23</v>
      </c>
    </row>
    <row r="70" spans="3:10" ht="19.5" customHeight="1">
      <c r="C70" s="14">
        <f t="shared" si="1"/>
        <v>66</v>
      </c>
      <c r="D70" s="5" t="s">
        <v>177</v>
      </c>
      <c r="E70" s="6" t="s">
        <v>110</v>
      </c>
      <c r="F70" s="6" t="s">
        <v>178</v>
      </c>
      <c r="G70" s="6" t="s">
        <v>17</v>
      </c>
      <c r="H70" s="6">
        <v>32</v>
      </c>
      <c r="I70" s="6">
        <v>10</v>
      </c>
      <c r="J70" s="7" t="s">
        <v>18</v>
      </c>
    </row>
    <row r="71" spans="3:10" ht="19.5" customHeight="1">
      <c r="C71" s="14">
        <f t="shared" si="1"/>
        <v>67</v>
      </c>
      <c r="D71" s="5" t="s">
        <v>179</v>
      </c>
      <c r="E71" s="6" t="s">
        <v>110</v>
      </c>
      <c r="F71" s="6" t="s">
        <v>180</v>
      </c>
      <c r="G71" s="6" t="s">
        <v>9</v>
      </c>
      <c r="H71" s="6">
        <v>1789</v>
      </c>
      <c r="I71" s="6">
        <v>1000</v>
      </c>
      <c r="J71" s="7" t="s">
        <v>13</v>
      </c>
    </row>
    <row r="72" spans="3:10" ht="19.5" customHeight="1">
      <c r="C72" s="14">
        <f t="shared" si="1"/>
        <v>68</v>
      </c>
      <c r="D72" s="5" t="s">
        <v>181</v>
      </c>
      <c r="E72" s="6" t="s">
        <v>110</v>
      </c>
      <c r="F72" s="6" t="s">
        <v>182</v>
      </c>
      <c r="G72" s="6" t="s">
        <v>9</v>
      </c>
      <c r="H72" s="6">
        <v>1552</v>
      </c>
      <c r="I72" s="6">
        <v>1000</v>
      </c>
      <c r="J72" s="7" t="s">
        <v>13</v>
      </c>
    </row>
    <row r="73" spans="3:10" ht="19.5" customHeight="1">
      <c r="C73" s="14">
        <f aca="true" t="shared" si="2" ref="C73:C131">C72+1</f>
        <v>69</v>
      </c>
      <c r="D73" s="5" t="s">
        <v>185</v>
      </c>
      <c r="E73" s="6" t="s">
        <v>110</v>
      </c>
      <c r="F73" s="6" t="s">
        <v>186</v>
      </c>
      <c r="G73" s="6" t="s">
        <v>22</v>
      </c>
      <c r="H73" s="6">
        <v>42</v>
      </c>
      <c r="I73" s="6">
        <v>32</v>
      </c>
      <c r="J73" s="7" t="s">
        <v>187</v>
      </c>
    </row>
    <row r="74" spans="3:10" ht="19.5" customHeight="1">
      <c r="C74" s="14">
        <f t="shared" si="2"/>
        <v>70</v>
      </c>
      <c r="D74" s="5" t="s">
        <v>188</v>
      </c>
      <c r="E74" s="6" t="s">
        <v>110</v>
      </c>
      <c r="F74" s="6" t="s">
        <v>189</v>
      </c>
      <c r="G74" s="6" t="s">
        <v>61</v>
      </c>
      <c r="H74" s="6">
        <v>316</v>
      </c>
      <c r="I74" s="6">
        <v>100</v>
      </c>
      <c r="J74" s="7" t="s">
        <v>23</v>
      </c>
    </row>
    <row r="75" spans="3:10" ht="19.5" customHeight="1">
      <c r="C75" s="14">
        <f t="shared" si="2"/>
        <v>71</v>
      </c>
      <c r="D75" s="5" t="s">
        <v>183</v>
      </c>
      <c r="E75" s="6" t="s">
        <v>110</v>
      </c>
      <c r="F75" s="6" t="s">
        <v>184</v>
      </c>
      <c r="G75" s="6" t="s">
        <v>22</v>
      </c>
      <c r="H75" s="6">
        <v>470</v>
      </c>
      <c r="I75" s="6">
        <v>320</v>
      </c>
      <c r="J75" s="7" t="s">
        <v>136</v>
      </c>
    </row>
    <row r="76" spans="3:10" ht="19.5" customHeight="1">
      <c r="C76" s="14">
        <f t="shared" si="2"/>
        <v>72</v>
      </c>
      <c r="D76" s="5" t="s">
        <v>190</v>
      </c>
      <c r="E76" s="6" t="s">
        <v>110</v>
      </c>
      <c r="F76" s="6" t="s">
        <v>191</v>
      </c>
      <c r="G76" s="6" t="s">
        <v>124</v>
      </c>
      <c r="H76" s="6">
        <v>316</v>
      </c>
      <c r="I76" s="6">
        <v>100</v>
      </c>
      <c r="J76" s="7" t="s">
        <v>23</v>
      </c>
    </row>
    <row r="77" spans="3:8" ht="19.5" customHeight="1">
      <c r="C77" s="14">
        <f t="shared" si="2"/>
        <v>73</v>
      </c>
      <c r="D77" s="5" t="s">
        <v>325</v>
      </c>
      <c r="E77" s="6" t="s">
        <v>326</v>
      </c>
      <c r="F77" s="6" t="s">
        <v>327</v>
      </c>
      <c r="G77" s="6" t="s">
        <v>9</v>
      </c>
      <c r="H77" s="6">
        <v>7.5</v>
      </c>
    </row>
    <row r="78" spans="3:10" ht="19.5" customHeight="1">
      <c r="C78" s="14">
        <f t="shared" si="2"/>
        <v>74</v>
      </c>
      <c r="D78" s="5" t="s">
        <v>192</v>
      </c>
      <c r="E78" s="6" t="s">
        <v>193</v>
      </c>
      <c r="F78" s="6" t="s">
        <v>194</v>
      </c>
      <c r="G78" s="6" t="s">
        <v>26</v>
      </c>
      <c r="H78" s="6">
        <v>3162</v>
      </c>
      <c r="I78" s="6">
        <v>1000</v>
      </c>
      <c r="J78" s="7" t="s">
        <v>13</v>
      </c>
    </row>
    <row r="79" spans="3:10" ht="19.5" customHeight="1">
      <c r="C79" s="14">
        <f t="shared" si="2"/>
        <v>75</v>
      </c>
      <c r="D79" s="5" t="s">
        <v>195</v>
      </c>
      <c r="E79" s="6" t="s">
        <v>193</v>
      </c>
      <c r="F79" s="6" t="s">
        <v>196</v>
      </c>
      <c r="G79" s="6" t="s">
        <v>61</v>
      </c>
      <c r="H79" s="6">
        <v>55</v>
      </c>
      <c r="I79" s="6">
        <v>50</v>
      </c>
      <c r="J79" s="7" t="s">
        <v>57</v>
      </c>
    </row>
    <row r="80" spans="3:10" ht="19.5" customHeight="1">
      <c r="C80" s="14">
        <f t="shared" si="2"/>
        <v>76</v>
      </c>
      <c r="D80" s="5" t="s">
        <v>197</v>
      </c>
      <c r="E80" s="6" t="s">
        <v>193</v>
      </c>
      <c r="F80" s="6" t="s">
        <v>198</v>
      </c>
      <c r="G80" s="6" t="s">
        <v>61</v>
      </c>
      <c r="H80" s="6">
        <v>6.3</v>
      </c>
      <c r="I80" s="6">
        <v>4</v>
      </c>
      <c r="J80" s="7" t="s">
        <v>27</v>
      </c>
    </row>
    <row r="81" spans="3:10" ht="19.5" customHeight="1">
      <c r="C81" s="14">
        <f t="shared" si="2"/>
        <v>77</v>
      </c>
      <c r="D81" s="5" t="s">
        <v>199</v>
      </c>
      <c r="E81" s="6" t="s">
        <v>193</v>
      </c>
      <c r="F81" s="6" t="s">
        <v>200</v>
      </c>
      <c r="G81" s="6" t="s">
        <v>22</v>
      </c>
      <c r="H81" s="6">
        <v>423</v>
      </c>
      <c r="I81" s="6">
        <v>100</v>
      </c>
      <c r="J81" s="12" t="s">
        <v>23</v>
      </c>
    </row>
    <row r="82" spans="3:10" ht="19.5" customHeight="1">
      <c r="C82" s="14">
        <f t="shared" si="2"/>
        <v>78</v>
      </c>
      <c r="D82" s="5" t="s">
        <v>201</v>
      </c>
      <c r="E82" s="6" t="s">
        <v>193</v>
      </c>
      <c r="F82" s="6" t="s">
        <v>202</v>
      </c>
      <c r="G82" s="6" t="s">
        <v>9</v>
      </c>
      <c r="H82" s="6">
        <v>2236</v>
      </c>
      <c r="I82" s="6">
        <v>1000</v>
      </c>
      <c r="J82" s="7" t="s">
        <v>13</v>
      </c>
    </row>
    <row r="83" spans="3:10" ht="19.5" customHeight="1">
      <c r="C83" s="14">
        <f t="shared" si="2"/>
        <v>79</v>
      </c>
      <c r="D83" s="5" t="s">
        <v>203</v>
      </c>
      <c r="E83" s="6" t="s">
        <v>193</v>
      </c>
      <c r="F83" s="6" t="s">
        <v>204</v>
      </c>
      <c r="G83" s="6" t="s">
        <v>9</v>
      </c>
      <c r="H83" s="6">
        <v>104</v>
      </c>
      <c r="I83" s="6">
        <v>90</v>
      </c>
      <c r="J83" s="7" t="s">
        <v>205</v>
      </c>
    </row>
    <row r="84" spans="3:10" ht="19.5" customHeight="1">
      <c r="C84" s="14">
        <f t="shared" si="2"/>
        <v>80</v>
      </c>
      <c r="D84" s="5" t="s">
        <v>206</v>
      </c>
      <c r="E84" s="6" t="s">
        <v>193</v>
      </c>
      <c r="F84" s="6" t="s">
        <v>207</v>
      </c>
      <c r="G84" s="6" t="s">
        <v>9</v>
      </c>
      <c r="H84" s="9">
        <v>27826</v>
      </c>
      <c r="I84" s="6" t="s">
        <v>208</v>
      </c>
      <c r="J84" s="7" t="s">
        <v>209</v>
      </c>
    </row>
    <row r="85" spans="3:10" ht="19.5" customHeight="1">
      <c r="C85" s="14">
        <f t="shared" si="2"/>
        <v>81</v>
      </c>
      <c r="D85" s="5" t="s">
        <v>210</v>
      </c>
      <c r="E85" s="6" t="s">
        <v>193</v>
      </c>
      <c r="F85" s="6" t="s">
        <v>211</v>
      </c>
      <c r="G85" s="6" t="s">
        <v>9</v>
      </c>
      <c r="H85" s="9">
        <v>31623</v>
      </c>
      <c r="I85" s="9">
        <v>10000</v>
      </c>
      <c r="J85" s="7" t="s">
        <v>10</v>
      </c>
    </row>
    <row r="86" spans="3:10" ht="19.5" customHeight="1">
      <c r="C86" s="14">
        <f t="shared" si="2"/>
        <v>82</v>
      </c>
      <c r="D86" s="5" t="s">
        <v>212</v>
      </c>
      <c r="E86" s="6" t="s">
        <v>193</v>
      </c>
      <c r="F86" s="6" t="s">
        <v>213</v>
      </c>
      <c r="G86" s="6" t="s">
        <v>35</v>
      </c>
      <c r="H86" s="6">
        <v>18</v>
      </c>
      <c r="I86" s="6">
        <v>32</v>
      </c>
      <c r="J86" s="7" t="s">
        <v>187</v>
      </c>
    </row>
    <row r="87" spans="3:10" ht="19.5" customHeight="1">
      <c r="C87" s="14">
        <f t="shared" si="2"/>
        <v>83</v>
      </c>
      <c r="D87" s="5" t="s">
        <v>214</v>
      </c>
      <c r="E87" s="6" t="s">
        <v>193</v>
      </c>
      <c r="F87" s="6" t="s">
        <v>215</v>
      </c>
      <c r="G87" s="6" t="s">
        <v>61</v>
      </c>
      <c r="H87" s="6">
        <v>45</v>
      </c>
      <c r="I87" s="6">
        <v>3</v>
      </c>
      <c r="J87" s="7" t="s">
        <v>216</v>
      </c>
    </row>
    <row r="88" spans="3:10" ht="19.5" customHeight="1">
      <c r="C88" s="14">
        <f t="shared" si="2"/>
        <v>84</v>
      </c>
      <c r="D88" s="8" t="s">
        <v>217</v>
      </c>
      <c r="E88" s="6" t="s">
        <v>193</v>
      </c>
      <c r="F88" s="6" t="s">
        <v>218</v>
      </c>
      <c r="G88" s="6" t="s">
        <v>219</v>
      </c>
      <c r="H88" s="6">
        <v>2236</v>
      </c>
      <c r="I88" s="6">
        <v>1000</v>
      </c>
      <c r="J88" s="7" t="s">
        <v>13</v>
      </c>
    </row>
    <row r="89" spans="3:10" ht="19.5" customHeight="1">
      <c r="C89" s="14">
        <f t="shared" si="2"/>
        <v>85</v>
      </c>
      <c r="D89" s="5" t="s">
        <v>220</v>
      </c>
      <c r="E89" s="6" t="s">
        <v>193</v>
      </c>
      <c r="F89" s="6" t="s">
        <v>221</v>
      </c>
      <c r="G89" s="6" t="s">
        <v>61</v>
      </c>
      <c r="H89" s="11" t="s">
        <v>222</v>
      </c>
      <c r="I89" s="6" t="s">
        <v>223</v>
      </c>
      <c r="J89" s="7" t="s">
        <v>224</v>
      </c>
    </row>
    <row r="90" spans="3:10" ht="19.5" customHeight="1">
      <c r="C90" s="14">
        <f t="shared" si="2"/>
        <v>86</v>
      </c>
      <c r="D90" s="5" t="s">
        <v>225</v>
      </c>
      <c r="E90" s="6" t="s">
        <v>193</v>
      </c>
      <c r="F90" s="6" t="s">
        <v>226</v>
      </c>
      <c r="G90" s="6" t="s">
        <v>22</v>
      </c>
      <c r="H90" s="6">
        <v>205</v>
      </c>
      <c r="I90" s="6">
        <v>100</v>
      </c>
      <c r="J90" s="7" t="s">
        <v>23</v>
      </c>
    </row>
    <row r="91" spans="3:10" ht="19.5" customHeight="1">
      <c r="C91" s="14">
        <f t="shared" si="2"/>
        <v>87</v>
      </c>
      <c r="D91" s="5" t="s">
        <v>227</v>
      </c>
      <c r="E91" s="6" t="s">
        <v>193</v>
      </c>
      <c r="F91" s="6" t="s">
        <v>228</v>
      </c>
      <c r="G91" s="6" t="s">
        <v>61</v>
      </c>
      <c r="H91" s="6">
        <v>1735</v>
      </c>
      <c r="I91" s="6">
        <v>1000</v>
      </c>
      <c r="J91" s="7" t="s">
        <v>13</v>
      </c>
    </row>
    <row r="92" spans="3:10" ht="19.5" customHeight="1">
      <c r="C92" s="14">
        <f t="shared" si="2"/>
        <v>88</v>
      </c>
      <c r="D92" s="5" t="s">
        <v>229</v>
      </c>
      <c r="E92" s="6" t="s">
        <v>193</v>
      </c>
      <c r="F92" s="6" t="s">
        <v>230</v>
      </c>
      <c r="G92" s="6" t="s">
        <v>9</v>
      </c>
      <c r="H92" s="6">
        <v>7</v>
      </c>
      <c r="I92" s="6">
        <v>5</v>
      </c>
      <c r="J92" s="7" t="s">
        <v>231</v>
      </c>
    </row>
    <row r="93" spans="3:10" ht="19.5" customHeight="1">
      <c r="C93" s="14">
        <f t="shared" si="2"/>
        <v>89</v>
      </c>
      <c r="D93" s="5" t="s">
        <v>232</v>
      </c>
      <c r="E93" s="6" t="s">
        <v>193</v>
      </c>
      <c r="F93" s="6" t="s">
        <v>233</v>
      </c>
      <c r="G93" s="6" t="s">
        <v>9</v>
      </c>
      <c r="H93" s="6">
        <v>71</v>
      </c>
      <c r="I93" s="6">
        <v>32</v>
      </c>
      <c r="J93" s="7" t="s">
        <v>187</v>
      </c>
    </row>
    <row r="94" spans="3:10" ht="19.5" customHeight="1">
      <c r="C94" s="14">
        <f t="shared" si="2"/>
        <v>90</v>
      </c>
      <c r="D94" s="5" t="s">
        <v>234</v>
      </c>
      <c r="E94" s="6" t="s">
        <v>193</v>
      </c>
      <c r="F94" s="6" t="s">
        <v>235</v>
      </c>
      <c r="G94" s="6" t="s">
        <v>35</v>
      </c>
      <c r="H94" s="6" t="s">
        <v>236</v>
      </c>
      <c r="I94" s="9">
        <v>100000</v>
      </c>
      <c r="J94" s="7" t="s">
        <v>237</v>
      </c>
    </row>
    <row r="95" spans="3:9" ht="19.5" customHeight="1">
      <c r="C95" s="14">
        <f t="shared" si="2"/>
        <v>91</v>
      </c>
      <c r="D95" s="5" t="s">
        <v>238</v>
      </c>
      <c r="E95" s="6" t="s">
        <v>239</v>
      </c>
      <c r="F95" s="6" t="s">
        <v>240</v>
      </c>
      <c r="G95" s="6" t="s">
        <v>61</v>
      </c>
      <c r="H95" s="6" t="s">
        <v>241</v>
      </c>
      <c r="I95" s="6" t="s">
        <v>242</v>
      </c>
    </row>
    <row r="96" spans="3:10" ht="19.5" customHeight="1">
      <c r="C96" s="14">
        <f t="shared" si="2"/>
        <v>92</v>
      </c>
      <c r="D96" s="5" t="s">
        <v>243</v>
      </c>
      <c r="E96" s="6" t="s">
        <v>239</v>
      </c>
      <c r="F96" s="6" t="s">
        <v>244</v>
      </c>
      <c r="G96" s="6" t="s">
        <v>61</v>
      </c>
      <c r="H96" s="9">
        <v>129300</v>
      </c>
      <c r="I96" s="9">
        <v>50000</v>
      </c>
      <c r="J96" s="7" t="s">
        <v>245</v>
      </c>
    </row>
    <row r="97" spans="3:6" ht="19.5" customHeight="1">
      <c r="C97" s="14">
        <f t="shared" si="2"/>
        <v>93</v>
      </c>
      <c r="D97" s="8" t="s">
        <v>246</v>
      </c>
      <c r="E97" s="6" t="s">
        <v>239</v>
      </c>
      <c r="F97" s="6" t="s">
        <v>247</v>
      </c>
    </row>
    <row r="98" spans="3:10" ht="19.5" customHeight="1">
      <c r="C98" s="14">
        <f t="shared" si="2"/>
        <v>94</v>
      </c>
      <c r="D98" s="5" t="s">
        <v>248</v>
      </c>
      <c r="E98" s="6" t="s">
        <v>249</v>
      </c>
      <c r="F98" s="6" t="s">
        <v>250</v>
      </c>
      <c r="G98" s="6" t="s">
        <v>61</v>
      </c>
      <c r="H98" s="6">
        <v>316</v>
      </c>
      <c r="I98" s="6">
        <v>100</v>
      </c>
      <c r="J98" s="7" t="s">
        <v>23</v>
      </c>
    </row>
    <row r="99" spans="3:10" ht="19.5" customHeight="1">
      <c r="C99" s="14">
        <f t="shared" si="2"/>
        <v>95</v>
      </c>
      <c r="D99" s="5" t="s">
        <v>251</v>
      </c>
      <c r="E99" s="6" t="s">
        <v>249</v>
      </c>
      <c r="F99" s="6" t="s">
        <v>252</v>
      </c>
      <c r="G99" s="6" t="s">
        <v>9</v>
      </c>
      <c r="H99" s="6">
        <v>300</v>
      </c>
      <c r="I99" s="6">
        <v>100</v>
      </c>
      <c r="J99" s="7" t="s">
        <v>23</v>
      </c>
    </row>
    <row r="100" spans="3:10" ht="19.5" customHeight="1">
      <c r="C100" s="14">
        <f t="shared" si="2"/>
        <v>96</v>
      </c>
      <c r="D100" s="5" t="s">
        <v>253</v>
      </c>
      <c r="E100" s="6" t="s">
        <v>249</v>
      </c>
      <c r="F100" s="6" t="s">
        <v>254</v>
      </c>
      <c r="G100" s="6" t="s">
        <v>9</v>
      </c>
      <c r="H100" s="6">
        <v>423</v>
      </c>
      <c r="I100" s="6">
        <v>320</v>
      </c>
      <c r="J100" s="7" t="s">
        <v>136</v>
      </c>
    </row>
    <row r="101" spans="3:10" ht="19.5" customHeight="1">
      <c r="C101" s="14">
        <f t="shared" si="2"/>
        <v>97</v>
      </c>
      <c r="D101" s="5" t="s">
        <v>255</v>
      </c>
      <c r="E101" s="6" t="s">
        <v>249</v>
      </c>
      <c r="F101" s="6" t="s">
        <v>256</v>
      </c>
      <c r="G101" s="6" t="s">
        <v>26</v>
      </c>
      <c r="H101" s="6">
        <v>1789</v>
      </c>
      <c r="I101" s="6">
        <v>1000</v>
      </c>
      <c r="J101" s="7" t="s">
        <v>13</v>
      </c>
    </row>
    <row r="102" spans="3:10" ht="19.5" customHeight="1">
      <c r="C102" s="14">
        <f t="shared" si="2"/>
        <v>98</v>
      </c>
      <c r="D102" s="5" t="s">
        <v>257</v>
      </c>
      <c r="E102" s="6" t="s">
        <v>249</v>
      </c>
      <c r="F102" s="6" t="s">
        <v>258</v>
      </c>
      <c r="G102" s="6" t="s">
        <v>9</v>
      </c>
      <c r="H102" s="6">
        <v>316</v>
      </c>
      <c r="I102" s="6">
        <v>100</v>
      </c>
      <c r="J102" s="7" t="s">
        <v>23</v>
      </c>
    </row>
    <row r="103" spans="3:10" ht="19.5" customHeight="1">
      <c r="C103" s="14">
        <f t="shared" si="2"/>
        <v>99</v>
      </c>
      <c r="D103" s="5" t="s">
        <v>259</v>
      </c>
      <c r="E103" s="6" t="s">
        <v>249</v>
      </c>
      <c r="F103" s="6" t="s">
        <v>260</v>
      </c>
      <c r="G103" s="6" t="s">
        <v>61</v>
      </c>
      <c r="H103" s="6">
        <v>940</v>
      </c>
      <c r="I103" s="6">
        <v>300</v>
      </c>
      <c r="J103" s="7" t="s">
        <v>261</v>
      </c>
    </row>
    <row r="104" spans="3:10" ht="19.5" customHeight="1">
      <c r="C104" s="14">
        <f t="shared" si="2"/>
        <v>100</v>
      </c>
      <c r="D104" s="5" t="s">
        <v>262</v>
      </c>
      <c r="E104" s="6" t="s">
        <v>249</v>
      </c>
      <c r="F104" s="6" t="s">
        <v>263</v>
      </c>
      <c r="G104" s="6" t="s">
        <v>9</v>
      </c>
      <c r="H104" s="6">
        <v>278</v>
      </c>
      <c r="I104" s="6" t="s">
        <v>115</v>
      </c>
      <c r="J104" s="7" t="s">
        <v>116</v>
      </c>
    </row>
    <row r="105" spans="3:10" ht="19.5" customHeight="1">
      <c r="C105" s="14">
        <f t="shared" si="2"/>
        <v>101</v>
      </c>
      <c r="D105" s="5" t="s">
        <v>264</v>
      </c>
      <c r="E105" s="6" t="s">
        <v>249</v>
      </c>
      <c r="F105" s="6" t="s">
        <v>191</v>
      </c>
      <c r="G105" s="6" t="s">
        <v>124</v>
      </c>
      <c r="H105" s="6">
        <v>316</v>
      </c>
      <c r="I105" s="6">
        <v>100</v>
      </c>
      <c r="J105" s="7" t="s">
        <v>23</v>
      </c>
    </row>
    <row r="106" spans="3:10" ht="19.5" customHeight="1">
      <c r="C106" s="14">
        <f t="shared" si="2"/>
        <v>102</v>
      </c>
      <c r="D106" s="5" t="s">
        <v>265</v>
      </c>
      <c r="E106" s="6" t="s">
        <v>249</v>
      </c>
      <c r="F106" s="6" t="s">
        <v>266</v>
      </c>
      <c r="G106" s="6" t="s">
        <v>26</v>
      </c>
      <c r="H106" s="6">
        <v>16</v>
      </c>
      <c r="I106" s="6">
        <v>10</v>
      </c>
      <c r="J106" s="7" t="s">
        <v>18</v>
      </c>
    </row>
    <row r="107" spans="3:10" ht="19.5" customHeight="1">
      <c r="C107" s="14">
        <f t="shared" si="2"/>
        <v>103</v>
      </c>
      <c r="D107" s="8" t="s">
        <v>267</v>
      </c>
      <c r="E107" s="6" t="s">
        <v>249</v>
      </c>
      <c r="F107" s="6" t="s">
        <v>268</v>
      </c>
      <c r="G107" s="6" t="s">
        <v>172</v>
      </c>
      <c r="H107" s="6">
        <v>325</v>
      </c>
      <c r="I107" s="6">
        <v>100</v>
      </c>
      <c r="J107" s="7" t="s">
        <v>23</v>
      </c>
    </row>
    <row r="108" spans="3:10" ht="19.5" customHeight="1">
      <c r="C108" s="14">
        <f t="shared" si="2"/>
        <v>104</v>
      </c>
      <c r="D108" s="5" t="s">
        <v>269</v>
      </c>
      <c r="E108" s="6" t="s">
        <v>249</v>
      </c>
      <c r="F108" s="6" t="s">
        <v>270</v>
      </c>
      <c r="G108" s="6" t="s">
        <v>26</v>
      </c>
      <c r="H108" s="6">
        <v>894</v>
      </c>
      <c r="I108" s="6">
        <v>1000</v>
      </c>
      <c r="J108" s="7" t="s">
        <v>167</v>
      </c>
    </row>
    <row r="109" spans="3:10" ht="19.5" customHeight="1">
      <c r="C109" s="14">
        <f t="shared" si="2"/>
        <v>105</v>
      </c>
      <c r="D109" s="5" t="s">
        <v>271</v>
      </c>
      <c r="E109" s="6" t="s">
        <v>249</v>
      </c>
      <c r="F109" s="6" t="s">
        <v>272</v>
      </c>
      <c r="G109" s="6" t="s">
        <v>61</v>
      </c>
      <c r="H109" s="6">
        <v>1800</v>
      </c>
      <c r="I109" s="6">
        <v>1000</v>
      </c>
      <c r="J109" s="7" t="s">
        <v>13</v>
      </c>
    </row>
    <row r="110" spans="3:10" ht="19.5" customHeight="1">
      <c r="C110" s="14">
        <f t="shared" si="2"/>
        <v>106</v>
      </c>
      <c r="D110" s="5" t="s">
        <v>273</v>
      </c>
      <c r="E110" s="6" t="s">
        <v>249</v>
      </c>
      <c r="F110" s="6" t="s">
        <v>274</v>
      </c>
      <c r="G110" s="6" t="s">
        <v>61</v>
      </c>
      <c r="H110" s="6">
        <v>275</v>
      </c>
      <c r="I110" s="6">
        <v>100</v>
      </c>
      <c r="J110" s="7" t="s">
        <v>23</v>
      </c>
    </row>
    <row r="111" spans="3:10" ht="19.5" customHeight="1">
      <c r="C111" s="14">
        <f t="shared" si="2"/>
        <v>107</v>
      </c>
      <c r="D111" s="5" t="s">
        <v>275</v>
      </c>
      <c r="E111" s="6" t="s">
        <v>249</v>
      </c>
      <c r="F111" s="6" t="s">
        <v>276</v>
      </c>
      <c r="G111" s="6" t="s">
        <v>61</v>
      </c>
      <c r="H111" s="6">
        <v>1800</v>
      </c>
      <c r="I111" s="6">
        <v>100</v>
      </c>
      <c r="J111" s="7" t="s">
        <v>23</v>
      </c>
    </row>
    <row r="112" spans="3:10" ht="19.5" customHeight="1">
      <c r="C112" s="14">
        <f t="shared" si="2"/>
        <v>108</v>
      </c>
      <c r="D112" s="5" t="s">
        <v>277</v>
      </c>
      <c r="E112" s="6" t="s">
        <v>249</v>
      </c>
      <c r="F112" s="6" t="s">
        <v>278</v>
      </c>
      <c r="G112" s="6" t="s">
        <v>26</v>
      </c>
      <c r="H112" s="6">
        <v>72</v>
      </c>
      <c r="I112" s="6">
        <v>56</v>
      </c>
      <c r="J112" s="7" t="s">
        <v>62</v>
      </c>
    </row>
    <row r="113" spans="3:10" ht="19.5" customHeight="1">
      <c r="C113" s="14">
        <f t="shared" si="2"/>
        <v>109</v>
      </c>
      <c r="D113" s="5" t="s">
        <v>279</v>
      </c>
      <c r="E113" s="6" t="s">
        <v>249</v>
      </c>
      <c r="F113" s="6" t="s">
        <v>280</v>
      </c>
      <c r="G113" s="6" t="s">
        <v>9</v>
      </c>
      <c r="H113" s="6">
        <v>6700</v>
      </c>
      <c r="I113" s="6">
        <v>3200</v>
      </c>
      <c r="J113" s="7" t="s">
        <v>121</v>
      </c>
    </row>
    <row r="114" spans="3:10" ht="19.5" customHeight="1">
      <c r="C114" s="14">
        <f t="shared" si="2"/>
        <v>110</v>
      </c>
      <c r="D114" s="5" t="s">
        <v>281</v>
      </c>
      <c r="E114" s="6" t="s">
        <v>249</v>
      </c>
      <c r="F114" s="6" t="s">
        <v>282</v>
      </c>
      <c r="G114" s="6" t="s">
        <v>124</v>
      </c>
      <c r="H114" s="9">
        <v>31500</v>
      </c>
      <c r="I114" s="6">
        <v>1000</v>
      </c>
      <c r="J114" s="7" t="s">
        <v>167</v>
      </c>
    </row>
    <row r="115" spans="3:10" ht="19.5" customHeight="1">
      <c r="C115" s="14">
        <f t="shared" si="2"/>
        <v>111</v>
      </c>
      <c r="D115" s="5" t="s">
        <v>283</v>
      </c>
      <c r="E115" s="6" t="s">
        <v>249</v>
      </c>
      <c r="F115" s="6" t="s">
        <v>282</v>
      </c>
      <c r="G115" s="6" t="s">
        <v>124</v>
      </c>
      <c r="H115" s="6">
        <v>1789</v>
      </c>
      <c r="I115" s="6">
        <v>1000</v>
      </c>
      <c r="J115" s="7" t="s">
        <v>167</v>
      </c>
    </row>
    <row r="116" spans="3:10" ht="19.5" customHeight="1">
      <c r="C116" s="14">
        <f t="shared" si="2"/>
        <v>112</v>
      </c>
      <c r="D116" s="8" t="s">
        <v>284</v>
      </c>
      <c r="E116" s="6" t="s">
        <v>249</v>
      </c>
      <c r="F116" s="6" t="s">
        <v>285</v>
      </c>
      <c r="G116" s="6" t="s">
        <v>9</v>
      </c>
      <c r="H116" s="6" t="s">
        <v>286</v>
      </c>
      <c r="I116" s="9">
        <v>10000</v>
      </c>
      <c r="J116" s="7" t="s">
        <v>10</v>
      </c>
    </row>
    <row r="117" spans="3:10" ht="19.5" customHeight="1">
      <c r="C117" s="14">
        <f t="shared" si="2"/>
        <v>113</v>
      </c>
      <c r="D117" s="8" t="s">
        <v>287</v>
      </c>
      <c r="E117" s="6" t="s">
        <v>249</v>
      </c>
      <c r="F117" s="6" t="s">
        <v>288</v>
      </c>
      <c r="G117" s="6" t="s">
        <v>172</v>
      </c>
      <c r="H117" s="6">
        <v>1789</v>
      </c>
      <c r="I117" s="6">
        <v>1000</v>
      </c>
      <c r="J117" s="7" t="s">
        <v>13</v>
      </c>
    </row>
    <row r="118" spans="3:10" ht="19.5" customHeight="1">
      <c r="C118" s="14">
        <f t="shared" si="2"/>
        <v>114</v>
      </c>
      <c r="D118" s="5" t="s">
        <v>289</v>
      </c>
      <c r="E118" s="6" t="s">
        <v>249</v>
      </c>
      <c r="F118" s="6" t="s">
        <v>263</v>
      </c>
      <c r="G118" s="6" t="s">
        <v>9</v>
      </c>
      <c r="H118" s="6">
        <v>1789</v>
      </c>
      <c r="I118" s="6">
        <v>1000</v>
      </c>
      <c r="J118" s="7" t="s">
        <v>167</v>
      </c>
    </row>
    <row r="119" spans="3:10" ht="19.5" customHeight="1">
      <c r="C119" s="14">
        <f t="shared" si="2"/>
        <v>115</v>
      </c>
      <c r="D119" s="5" t="s">
        <v>290</v>
      </c>
      <c r="E119" s="6" t="s">
        <v>291</v>
      </c>
      <c r="F119" s="6" t="s">
        <v>292</v>
      </c>
      <c r="G119" s="6" t="s">
        <v>9</v>
      </c>
      <c r="H119" s="9">
        <v>15042</v>
      </c>
      <c r="I119" s="6">
        <v>1000</v>
      </c>
      <c r="J119" s="7" t="s">
        <v>13</v>
      </c>
    </row>
    <row r="120" spans="3:10" ht="19.5" customHeight="1">
      <c r="C120" s="14">
        <f t="shared" si="2"/>
        <v>116</v>
      </c>
      <c r="D120" s="5" t="s">
        <v>293</v>
      </c>
      <c r="E120" s="6" t="s">
        <v>291</v>
      </c>
      <c r="F120" s="6" t="s">
        <v>294</v>
      </c>
      <c r="G120" s="6" t="s">
        <v>172</v>
      </c>
      <c r="H120" s="6">
        <v>3.2</v>
      </c>
      <c r="I120" s="6">
        <v>1</v>
      </c>
      <c r="J120" s="7" t="s">
        <v>295</v>
      </c>
    </row>
    <row r="121" spans="3:10" ht="19.5" customHeight="1">
      <c r="C121" s="14">
        <f t="shared" si="2"/>
        <v>117</v>
      </c>
      <c r="D121" s="5" t="s">
        <v>296</v>
      </c>
      <c r="E121" s="6" t="s">
        <v>297</v>
      </c>
      <c r="F121" s="6" t="s">
        <v>298</v>
      </c>
      <c r="G121" s="6" t="s">
        <v>61</v>
      </c>
      <c r="H121" s="6">
        <v>42</v>
      </c>
      <c r="I121" s="6">
        <v>32</v>
      </c>
      <c r="J121" s="7" t="s">
        <v>162</v>
      </c>
    </row>
    <row r="122" spans="3:10" ht="19.5" customHeight="1">
      <c r="C122" s="14">
        <f t="shared" si="2"/>
        <v>118</v>
      </c>
      <c r="D122" s="5" t="s">
        <v>299</v>
      </c>
      <c r="E122" s="6" t="s">
        <v>297</v>
      </c>
      <c r="F122" s="6" t="s">
        <v>300</v>
      </c>
      <c r="G122" s="6" t="s">
        <v>22</v>
      </c>
      <c r="H122" s="6">
        <v>166</v>
      </c>
      <c r="I122" s="6">
        <v>39</v>
      </c>
      <c r="J122" s="7" t="s">
        <v>301</v>
      </c>
    </row>
    <row r="123" spans="3:10" ht="19.5" customHeight="1">
      <c r="C123" s="14">
        <f t="shared" si="2"/>
        <v>119</v>
      </c>
      <c r="D123" s="5" t="s">
        <v>302</v>
      </c>
      <c r="E123" s="6" t="s">
        <v>297</v>
      </c>
      <c r="F123" s="6" t="s">
        <v>303</v>
      </c>
      <c r="G123" s="6" t="s">
        <v>9</v>
      </c>
      <c r="H123" s="6">
        <v>15</v>
      </c>
      <c r="I123" s="6">
        <v>2</v>
      </c>
      <c r="J123" s="7" t="s">
        <v>304</v>
      </c>
    </row>
    <row r="124" spans="3:10" ht="19.5" customHeight="1">
      <c r="C124" s="14">
        <f t="shared" si="2"/>
        <v>120</v>
      </c>
      <c r="D124" s="5" t="s">
        <v>305</v>
      </c>
      <c r="E124" s="6" t="s">
        <v>297</v>
      </c>
      <c r="F124" s="6" t="s">
        <v>306</v>
      </c>
      <c r="G124" s="6" t="s">
        <v>9</v>
      </c>
      <c r="H124" s="6">
        <v>316</v>
      </c>
      <c r="I124" s="6">
        <v>100</v>
      </c>
      <c r="J124" s="7" t="s">
        <v>23</v>
      </c>
    </row>
    <row r="125" spans="3:10" ht="19.5" customHeight="1">
      <c r="C125" s="14">
        <f t="shared" si="2"/>
        <v>121</v>
      </c>
      <c r="D125" s="5" t="s">
        <v>307</v>
      </c>
      <c r="E125" s="6" t="s">
        <v>308</v>
      </c>
      <c r="F125" s="6" t="s">
        <v>309</v>
      </c>
      <c r="G125" s="6" t="s">
        <v>26</v>
      </c>
      <c r="H125" s="6">
        <v>7483</v>
      </c>
      <c r="I125" s="6">
        <v>5600</v>
      </c>
      <c r="J125" s="7" t="s">
        <v>90</v>
      </c>
    </row>
    <row r="126" spans="3:10" ht="19.5" customHeight="1">
      <c r="C126" s="14">
        <f t="shared" si="2"/>
        <v>122</v>
      </c>
      <c r="D126" s="5" t="s">
        <v>310</v>
      </c>
      <c r="E126" s="6" t="s">
        <v>308</v>
      </c>
      <c r="F126" s="6" t="s">
        <v>311</v>
      </c>
      <c r="G126" s="6" t="s">
        <v>172</v>
      </c>
      <c r="H126" s="6">
        <v>2</v>
      </c>
      <c r="I126" s="6" t="s">
        <v>312</v>
      </c>
      <c r="J126" s="7" t="s">
        <v>313</v>
      </c>
    </row>
    <row r="127" spans="3:10" ht="19.5" customHeight="1">
      <c r="C127" s="14">
        <f t="shared" si="2"/>
        <v>123</v>
      </c>
      <c r="D127" s="5" t="s">
        <v>314</v>
      </c>
      <c r="E127" s="6" t="s">
        <v>308</v>
      </c>
      <c r="F127" s="6" t="s">
        <v>309</v>
      </c>
      <c r="G127" s="6" t="s">
        <v>26</v>
      </c>
      <c r="H127" s="6">
        <v>7483</v>
      </c>
      <c r="I127" s="6">
        <v>5600</v>
      </c>
      <c r="J127" s="7" t="s">
        <v>90</v>
      </c>
    </row>
    <row r="128" spans="3:10" ht="19.5" customHeight="1">
      <c r="C128" s="14">
        <f t="shared" si="2"/>
        <v>124</v>
      </c>
      <c r="D128" s="5" t="s">
        <v>315</v>
      </c>
      <c r="E128" s="6" t="s">
        <v>308</v>
      </c>
      <c r="F128" s="6" t="s">
        <v>316</v>
      </c>
      <c r="G128" s="6" t="s">
        <v>61</v>
      </c>
      <c r="H128" s="6">
        <v>179</v>
      </c>
      <c r="I128" s="6">
        <v>100</v>
      </c>
      <c r="J128" s="7" t="s">
        <v>23</v>
      </c>
    </row>
    <row r="129" spans="3:10" ht="19.5" customHeight="1">
      <c r="C129" s="14">
        <f t="shared" si="2"/>
        <v>125</v>
      </c>
      <c r="D129" s="5" t="s">
        <v>317</v>
      </c>
      <c r="E129" s="6" t="s">
        <v>308</v>
      </c>
      <c r="F129" s="6" t="s">
        <v>318</v>
      </c>
      <c r="G129" s="6" t="s">
        <v>172</v>
      </c>
      <c r="H129" s="6">
        <v>5</v>
      </c>
      <c r="I129" s="6">
        <v>3.2</v>
      </c>
      <c r="J129" s="7" t="s">
        <v>319</v>
      </c>
    </row>
    <row r="130" spans="3:10" ht="19.5" customHeight="1">
      <c r="C130" s="14">
        <f t="shared" si="2"/>
        <v>126</v>
      </c>
      <c r="D130" s="5" t="s">
        <v>320</v>
      </c>
      <c r="E130" s="6" t="s">
        <v>308</v>
      </c>
      <c r="F130" s="6" t="s">
        <v>321</v>
      </c>
      <c r="G130" s="6" t="s">
        <v>17</v>
      </c>
      <c r="H130" s="9">
        <v>14953</v>
      </c>
      <c r="I130" s="9">
        <v>5000</v>
      </c>
      <c r="J130" s="7" t="s">
        <v>322</v>
      </c>
    </row>
    <row r="131" spans="3:10" ht="19.5" customHeight="1">
      <c r="C131" s="14">
        <f t="shared" si="2"/>
        <v>127</v>
      </c>
      <c r="D131" s="5" t="s">
        <v>323</v>
      </c>
      <c r="E131" s="6" t="s">
        <v>308</v>
      </c>
      <c r="F131" s="6" t="s">
        <v>324</v>
      </c>
      <c r="G131" s="6" t="s">
        <v>172</v>
      </c>
      <c r="H131" s="6">
        <v>6</v>
      </c>
      <c r="I131" s="6">
        <v>1</v>
      </c>
      <c r="J131" s="7" t="s">
        <v>295</v>
      </c>
    </row>
  </sheetData>
  <printOptions/>
  <pageMargins left="0.2" right="0.2" top="0.25" bottom="0.25" header="0" footer="0"/>
  <pageSetup horizontalDpi="300" verticalDpi="3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J132"/>
  <sheetViews>
    <sheetView zoomScale="75" zoomScaleNormal="75" workbookViewId="0" topLeftCell="A82">
      <selection activeCell="D97" sqref="D97:H97"/>
    </sheetView>
  </sheetViews>
  <sheetFormatPr defaultColWidth="9.140625" defaultRowHeight="19.5" customHeight="1"/>
  <cols>
    <col min="1" max="1" width="1.57421875" style="6" customWidth="1"/>
    <col min="2" max="2" width="1.7109375" style="6" customWidth="1"/>
    <col min="3" max="3" width="5.8515625" style="6" customWidth="1"/>
    <col min="4" max="4" width="50.140625" style="5" customWidth="1"/>
    <col min="5" max="5" width="21.00390625" style="6" customWidth="1"/>
    <col min="6" max="6" width="9.7109375" style="6" customWidth="1"/>
    <col min="7" max="7" width="13.7109375" style="6" customWidth="1"/>
    <col min="8" max="8" width="9.7109375" style="6" customWidth="1"/>
    <col min="9" max="9" width="11.28125" style="6" customWidth="1"/>
    <col min="10" max="10" width="17.00390625" style="7" customWidth="1"/>
    <col min="11" max="11" width="1.57421875" style="6" customWidth="1"/>
    <col min="12" max="16384" width="9.140625" style="6" customWidth="1"/>
  </cols>
  <sheetData>
    <row r="1" ht="6.75" customHeight="1"/>
    <row r="2" ht="7.5" customHeight="1"/>
    <row r="3" spans="4:10" s="2" customFormat="1" ht="19.5" customHeight="1">
      <c r="D3" s="1" t="s">
        <v>0</v>
      </c>
      <c r="E3" s="2" t="s">
        <v>1</v>
      </c>
      <c r="F3" s="2" t="s">
        <v>2</v>
      </c>
      <c r="G3" s="2" t="s">
        <v>3</v>
      </c>
      <c r="H3" s="3" t="s">
        <v>328</v>
      </c>
      <c r="I3" s="2" t="s">
        <v>4</v>
      </c>
      <c r="J3" s="4" t="s">
        <v>5</v>
      </c>
    </row>
    <row r="4" spans="4:10" s="2" customFormat="1" ht="19.5" customHeight="1">
      <c r="D4" s="1"/>
      <c r="H4" s="3"/>
      <c r="J4" s="4"/>
    </row>
    <row r="5" spans="3:10" ht="19.5" customHeight="1">
      <c r="C5" s="14">
        <v>1</v>
      </c>
      <c r="D5" s="5" t="s">
        <v>109</v>
      </c>
      <c r="E5" s="6" t="s">
        <v>110</v>
      </c>
      <c r="F5" s="6" t="s">
        <v>111</v>
      </c>
      <c r="G5" s="6" t="s">
        <v>26</v>
      </c>
      <c r="H5" s="6">
        <v>7.7</v>
      </c>
      <c r="I5" s="6">
        <v>4.3</v>
      </c>
      <c r="J5" s="7" t="s">
        <v>112</v>
      </c>
    </row>
    <row r="6" spans="3:10" ht="19.5" customHeight="1">
      <c r="C6" s="14">
        <f aca="true" t="shared" si="0" ref="C6:C69">C5+1</f>
        <v>2</v>
      </c>
      <c r="D6" s="5" t="s">
        <v>71</v>
      </c>
      <c r="E6" s="6" t="s">
        <v>72</v>
      </c>
      <c r="F6" s="6" t="s">
        <v>73</v>
      </c>
      <c r="G6" s="6" t="s">
        <v>35</v>
      </c>
      <c r="H6" s="6">
        <v>80</v>
      </c>
      <c r="I6" s="6">
        <v>22</v>
      </c>
      <c r="J6" s="7" t="s">
        <v>74</v>
      </c>
    </row>
    <row r="7" spans="3:10" ht="19.5" customHeight="1">
      <c r="C7" s="14">
        <f t="shared" si="0"/>
        <v>3</v>
      </c>
      <c r="D7" s="5" t="s">
        <v>19</v>
      </c>
      <c r="E7" s="6" t="s">
        <v>20</v>
      </c>
      <c r="F7" s="6" t="s">
        <v>21</v>
      </c>
      <c r="G7" s="6" t="s">
        <v>22</v>
      </c>
      <c r="H7" s="6">
        <v>1265</v>
      </c>
      <c r="I7" s="6">
        <v>100</v>
      </c>
      <c r="J7" s="7" t="s">
        <v>23</v>
      </c>
    </row>
    <row r="8" spans="3:10" ht="19.5" customHeight="1">
      <c r="C8" s="14">
        <f t="shared" si="0"/>
        <v>4</v>
      </c>
      <c r="D8" s="5" t="s">
        <v>6</v>
      </c>
      <c r="E8" s="6" t="s">
        <v>7</v>
      </c>
      <c r="F8" s="6" t="s">
        <v>8</v>
      </c>
      <c r="G8" s="6" t="s">
        <v>9</v>
      </c>
      <c r="H8" s="9">
        <v>22361</v>
      </c>
      <c r="I8" s="9">
        <v>10000</v>
      </c>
      <c r="J8" s="7" t="s">
        <v>10</v>
      </c>
    </row>
    <row r="9" spans="3:10" ht="19.5" customHeight="1">
      <c r="C9" s="14">
        <f t="shared" si="0"/>
        <v>5</v>
      </c>
      <c r="D9" s="5" t="s">
        <v>113</v>
      </c>
      <c r="E9" s="6" t="s">
        <v>110</v>
      </c>
      <c r="F9" s="6" t="s">
        <v>114</v>
      </c>
      <c r="G9" s="6" t="s">
        <v>9</v>
      </c>
      <c r="H9" s="6">
        <v>193</v>
      </c>
      <c r="I9" s="6" t="s">
        <v>115</v>
      </c>
      <c r="J9" s="7" t="s">
        <v>116</v>
      </c>
    </row>
    <row r="10" spans="3:10" ht="19.5" customHeight="1">
      <c r="C10" s="14">
        <f t="shared" si="0"/>
        <v>6</v>
      </c>
      <c r="D10" s="5" t="s">
        <v>307</v>
      </c>
      <c r="E10" s="6" t="s">
        <v>308</v>
      </c>
      <c r="F10" s="6" t="s">
        <v>309</v>
      </c>
      <c r="G10" s="6" t="s">
        <v>26</v>
      </c>
      <c r="H10" s="6">
        <v>7483</v>
      </c>
      <c r="I10" s="6">
        <v>5600</v>
      </c>
      <c r="J10" s="7" t="s">
        <v>90</v>
      </c>
    </row>
    <row r="11" spans="3:10" ht="19.5" customHeight="1">
      <c r="C11" s="14">
        <f t="shared" si="0"/>
        <v>7</v>
      </c>
      <c r="D11" s="5" t="s">
        <v>248</v>
      </c>
      <c r="E11" s="6" t="s">
        <v>249</v>
      </c>
      <c r="F11" s="6" t="s">
        <v>250</v>
      </c>
      <c r="G11" s="6" t="s">
        <v>61</v>
      </c>
      <c r="H11" s="6">
        <v>316</v>
      </c>
      <c r="I11" s="6">
        <v>100</v>
      </c>
      <c r="J11" s="7" t="s">
        <v>23</v>
      </c>
    </row>
    <row r="12" spans="3:10" ht="19.5" customHeight="1">
      <c r="C12" s="14">
        <f t="shared" si="0"/>
        <v>8</v>
      </c>
      <c r="D12" s="5" t="s">
        <v>251</v>
      </c>
      <c r="E12" s="6" t="s">
        <v>249</v>
      </c>
      <c r="F12" s="6" t="s">
        <v>252</v>
      </c>
      <c r="G12" s="6" t="s">
        <v>9</v>
      </c>
      <c r="H12" s="6">
        <v>300</v>
      </c>
      <c r="I12" s="6">
        <v>100</v>
      </c>
      <c r="J12" s="7" t="s">
        <v>23</v>
      </c>
    </row>
    <row r="13" spans="3:10" ht="19.5" customHeight="1">
      <c r="C13" s="14">
        <f t="shared" si="0"/>
        <v>9</v>
      </c>
      <c r="D13" s="5" t="s">
        <v>192</v>
      </c>
      <c r="E13" s="6" t="s">
        <v>193</v>
      </c>
      <c r="F13" s="6" t="s">
        <v>194</v>
      </c>
      <c r="G13" s="6" t="s">
        <v>26</v>
      </c>
      <c r="H13" s="6">
        <v>3162</v>
      </c>
      <c r="I13" s="6">
        <v>1000</v>
      </c>
      <c r="J13" s="7" t="s">
        <v>13</v>
      </c>
    </row>
    <row r="14" spans="3:10" ht="19.5" customHeight="1">
      <c r="C14" s="14">
        <f t="shared" si="0"/>
        <v>10</v>
      </c>
      <c r="D14" s="5" t="s">
        <v>117</v>
      </c>
      <c r="E14" s="6" t="s">
        <v>110</v>
      </c>
      <c r="F14" s="6" t="s">
        <v>118</v>
      </c>
      <c r="G14" s="6" t="s">
        <v>9</v>
      </c>
      <c r="H14" s="6">
        <v>748</v>
      </c>
      <c r="I14" s="6">
        <v>560</v>
      </c>
      <c r="J14" s="7" t="s">
        <v>81</v>
      </c>
    </row>
    <row r="15" spans="3:10" ht="19.5" customHeight="1">
      <c r="C15" s="14">
        <f t="shared" si="0"/>
        <v>11</v>
      </c>
      <c r="D15" s="10" t="s">
        <v>24</v>
      </c>
      <c r="E15" s="6" t="s">
        <v>20</v>
      </c>
      <c r="F15" s="6" t="s">
        <v>25</v>
      </c>
      <c r="G15" s="6" t="s">
        <v>26</v>
      </c>
      <c r="H15" s="6">
        <v>60</v>
      </c>
      <c r="I15" s="6">
        <v>4</v>
      </c>
      <c r="J15" s="6" t="s">
        <v>27</v>
      </c>
    </row>
    <row r="16" spans="3:10" ht="19.5" customHeight="1">
      <c r="C16" s="14">
        <f t="shared" si="0"/>
        <v>12</v>
      </c>
      <c r="D16" s="5" t="s">
        <v>195</v>
      </c>
      <c r="E16" s="6" t="s">
        <v>193</v>
      </c>
      <c r="F16" s="6" t="s">
        <v>196</v>
      </c>
      <c r="G16" s="6" t="s">
        <v>61</v>
      </c>
      <c r="H16" s="6">
        <v>55</v>
      </c>
      <c r="I16" s="6">
        <v>50</v>
      </c>
      <c r="J16" s="7" t="s">
        <v>57</v>
      </c>
    </row>
    <row r="17" spans="3:10" ht="19.5" customHeight="1">
      <c r="C17" s="14">
        <f t="shared" si="0"/>
        <v>13</v>
      </c>
      <c r="D17" s="5" t="s">
        <v>75</v>
      </c>
      <c r="E17" s="6" t="s">
        <v>72</v>
      </c>
      <c r="F17" s="6" t="s">
        <v>76</v>
      </c>
      <c r="G17" s="6" t="s">
        <v>9</v>
      </c>
      <c r="H17" s="6">
        <v>316</v>
      </c>
      <c r="I17" s="6">
        <v>100</v>
      </c>
      <c r="J17" s="7" t="s">
        <v>23</v>
      </c>
    </row>
    <row r="18" spans="3:10" ht="19.5" customHeight="1">
      <c r="C18" s="14">
        <f t="shared" si="0"/>
        <v>14</v>
      </c>
      <c r="D18" s="5" t="s">
        <v>296</v>
      </c>
      <c r="E18" s="6" t="s">
        <v>297</v>
      </c>
      <c r="F18" s="6" t="s">
        <v>298</v>
      </c>
      <c r="G18" s="6" t="s">
        <v>61</v>
      </c>
      <c r="H18" s="6">
        <v>42</v>
      </c>
      <c r="I18" s="6">
        <v>32</v>
      </c>
      <c r="J18" s="7" t="s">
        <v>162</v>
      </c>
    </row>
    <row r="19" spans="3:10" ht="19.5" customHeight="1">
      <c r="C19" s="14">
        <f t="shared" si="0"/>
        <v>15</v>
      </c>
      <c r="D19" s="5" t="s">
        <v>28</v>
      </c>
      <c r="E19" s="6" t="s">
        <v>20</v>
      </c>
      <c r="F19" s="6" t="s">
        <v>29</v>
      </c>
      <c r="G19" s="6" t="s">
        <v>9</v>
      </c>
      <c r="H19" s="6">
        <v>316</v>
      </c>
      <c r="I19" s="6">
        <v>100</v>
      </c>
      <c r="J19" s="7" t="s">
        <v>23</v>
      </c>
    </row>
    <row r="20" spans="3:10" ht="19.5" customHeight="1">
      <c r="C20" s="14">
        <f t="shared" si="0"/>
        <v>16</v>
      </c>
      <c r="D20" s="5" t="s">
        <v>119</v>
      </c>
      <c r="E20" s="6" t="s">
        <v>110</v>
      </c>
      <c r="F20" s="6" t="s">
        <v>120</v>
      </c>
      <c r="G20" s="6" t="s">
        <v>9</v>
      </c>
      <c r="H20" s="6">
        <v>4233</v>
      </c>
      <c r="I20" s="6">
        <v>3200</v>
      </c>
      <c r="J20" s="7" t="s">
        <v>121</v>
      </c>
    </row>
    <row r="21" spans="3:10" ht="19.5" customHeight="1">
      <c r="C21" s="14">
        <f t="shared" si="0"/>
        <v>17</v>
      </c>
      <c r="D21" s="5" t="s">
        <v>122</v>
      </c>
      <c r="E21" s="6" t="s">
        <v>110</v>
      </c>
      <c r="F21" s="6" t="s">
        <v>123</v>
      </c>
      <c r="G21" s="6" t="s">
        <v>124</v>
      </c>
      <c r="H21" s="6">
        <v>316</v>
      </c>
      <c r="I21" s="6">
        <v>100</v>
      </c>
      <c r="J21" s="7" t="s">
        <v>23</v>
      </c>
    </row>
    <row r="22" spans="3:10" ht="19.5" customHeight="1">
      <c r="C22" s="14">
        <f t="shared" si="0"/>
        <v>18</v>
      </c>
      <c r="D22" s="5" t="s">
        <v>30</v>
      </c>
      <c r="E22" s="6" t="s">
        <v>20</v>
      </c>
      <c r="F22" s="6" t="s">
        <v>31</v>
      </c>
      <c r="G22" s="6" t="s">
        <v>9</v>
      </c>
      <c r="H22" s="6">
        <v>209</v>
      </c>
      <c r="I22" s="6">
        <v>78</v>
      </c>
      <c r="J22" s="7" t="s">
        <v>32</v>
      </c>
    </row>
    <row r="23" spans="3:10" ht="19.5" customHeight="1">
      <c r="C23" s="14">
        <f t="shared" si="0"/>
        <v>19</v>
      </c>
      <c r="D23" s="5" t="s">
        <v>77</v>
      </c>
      <c r="E23" s="6" t="s">
        <v>72</v>
      </c>
      <c r="F23" s="6" t="s">
        <v>78</v>
      </c>
      <c r="H23" s="6">
        <v>12.8</v>
      </c>
      <c r="I23" s="6">
        <v>10</v>
      </c>
      <c r="J23" s="7" t="s">
        <v>18</v>
      </c>
    </row>
    <row r="24" spans="3:10" ht="19.5" customHeight="1">
      <c r="C24" s="14">
        <f t="shared" si="0"/>
        <v>20</v>
      </c>
      <c r="D24" s="5" t="s">
        <v>125</v>
      </c>
      <c r="E24" s="6" t="s">
        <v>110</v>
      </c>
      <c r="F24" s="6" t="s">
        <v>126</v>
      </c>
      <c r="G24" s="6" t="s">
        <v>17</v>
      </c>
      <c r="H24" s="6">
        <v>32</v>
      </c>
      <c r="I24" s="6">
        <v>10</v>
      </c>
      <c r="J24" s="7" t="s">
        <v>18</v>
      </c>
    </row>
    <row r="25" spans="3:10" ht="19.5" customHeight="1">
      <c r="C25" s="14">
        <f t="shared" si="0"/>
        <v>21</v>
      </c>
      <c r="D25" s="5" t="s">
        <v>299</v>
      </c>
      <c r="E25" s="6" t="s">
        <v>297</v>
      </c>
      <c r="F25" s="6" t="s">
        <v>300</v>
      </c>
      <c r="G25" s="6" t="s">
        <v>22</v>
      </c>
      <c r="H25" s="6">
        <v>166</v>
      </c>
      <c r="I25" s="6">
        <v>39</v>
      </c>
      <c r="J25" s="7" t="s">
        <v>301</v>
      </c>
    </row>
    <row r="26" spans="3:10" ht="19.5" customHeight="1">
      <c r="C26" s="14">
        <f t="shared" si="0"/>
        <v>22</v>
      </c>
      <c r="D26" s="5" t="s">
        <v>33</v>
      </c>
      <c r="E26" s="6" t="s">
        <v>20</v>
      </c>
      <c r="F26" s="6" t="s">
        <v>37</v>
      </c>
      <c r="G26" s="6" t="s">
        <v>9</v>
      </c>
      <c r="H26" s="6">
        <v>25</v>
      </c>
      <c r="I26" s="6">
        <v>16</v>
      </c>
      <c r="J26" s="7" t="s">
        <v>36</v>
      </c>
    </row>
    <row r="27" spans="3:10" ht="19.5" customHeight="1">
      <c r="C27" s="14">
        <f t="shared" si="0"/>
        <v>23</v>
      </c>
      <c r="D27" s="5" t="s">
        <v>33</v>
      </c>
      <c r="E27" s="6" t="s">
        <v>20</v>
      </c>
      <c r="F27" s="6" t="s">
        <v>34</v>
      </c>
      <c r="G27" s="6" t="s">
        <v>35</v>
      </c>
      <c r="H27" s="6">
        <v>25</v>
      </c>
      <c r="I27" s="6">
        <v>16</v>
      </c>
      <c r="J27" s="7" t="s">
        <v>36</v>
      </c>
    </row>
    <row r="28" spans="3:10" ht="19.5" customHeight="1">
      <c r="C28" s="14">
        <f t="shared" si="0"/>
        <v>24</v>
      </c>
      <c r="D28" s="5" t="s">
        <v>197</v>
      </c>
      <c r="E28" s="6" t="s">
        <v>193</v>
      </c>
      <c r="F28" s="6" t="s">
        <v>198</v>
      </c>
      <c r="G28" s="6" t="s">
        <v>61</v>
      </c>
      <c r="H28" s="6">
        <v>6.3</v>
      </c>
      <c r="I28" s="6">
        <v>4</v>
      </c>
      <c r="J28" s="7" t="s">
        <v>27</v>
      </c>
    </row>
    <row r="29" spans="3:10" ht="19.5" customHeight="1">
      <c r="C29" s="14">
        <f t="shared" si="0"/>
        <v>25</v>
      </c>
      <c r="D29" s="5" t="s">
        <v>310</v>
      </c>
      <c r="E29" s="6" t="s">
        <v>308</v>
      </c>
      <c r="F29" s="6" t="s">
        <v>311</v>
      </c>
      <c r="G29" s="6" t="s">
        <v>172</v>
      </c>
      <c r="H29" s="6">
        <v>2</v>
      </c>
      <c r="I29" s="6" t="s">
        <v>312</v>
      </c>
      <c r="J29" s="7" t="s">
        <v>313</v>
      </c>
    </row>
    <row r="30" spans="3:10" ht="19.5" customHeight="1">
      <c r="C30" s="14">
        <f t="shared" si="0"/>
        <v>26</v>
      </c>
      <c r="D30" s="8" t="s">
        <v>127</v>
      </c>
      <c r="E30" s="6" t="s">
        <v>110</v>
      </c>
      <c r="F30" s="11" t="s">
        <v>128</v>
      </c>
      <c r="G30" s="6" t="s">
        <v>17</v>
      </c>
      <c r="H30" s="6">
        <v>32</v>
      </c>
      <c r="I30" s="6">
        <v>10</v>
      </c>
      <c r="J30" s="7" t="s">
        <v>18</v>
      </c>
    </row>
    <row r="31" spans="3:10" ht="19.5" customHeight="1">
      <c r="C31" s="14">
        <f t="shared" si="0"/>
        <v>27</v>
      </c>
      <c r="D31" s="5" t="s">
        <v>129</v>
      </c>
      <c r="E31" s="6" t="s">
        <v>110</v>
      </c>
      <c r="F31" s="6" t="s">
        <v>130</v>
      </c>
      <c r="G31" s="6" t="s">
        <v>9</v>
      </c>
      <c r="H31" s="9">
        <v>31623</v>
      </c>
      <c r="I31" s="9">
        <v>10000</v>
      </c>
      <c r="J31" s="7" t="s">
        <v>10</v>
      </c>
    </row>
    <row r="32" spans="3:9" ht="19.5" customHeight="1">
      <c r="C32" s="14">
        <f t="shared" si="0"/>
        <v>28</v>
      </c>
      <c r="D32" s="5" t="s">
        <v>238</v>
      </c>
      <c r="E32" s="6" t="s">
        <v>239</v>
      </c>
      <c r="F32" s="6" t="s">
        <v>240</v>
      </c>
      <c r="G32" s="6" t="s">
        <v>61</v>
      </c>
      <c r="H32" s="6" t="s">
        <v>241</v>
      </c>
      <c r="I32" s="6" t="s">
        <v>242</v>
      </c>
    </row>
    <row r="33" spans="3:10" ht="19.5" customHeight="1">
      <c r="C33" s="14">
        <f t="shared" si="0"/>
        <v>29</v>
      </c>
      <c r="D33" s="5" t="s">
        <v>131</v>
      </c>
      <c r="E33" s="6" t="s">
        <v>110</v>
      </c>
      <c r="F33" s="6" t="s">
        <v>132</v>
      </c>
      <c r="G33" s="6" t="s">
        <v>61</v>
      </c>
      <c r="H33" s="6">
        <v>32</v>
      </c>
      <c r="I33" s="6">
        <v>10</v>
      </c>
      <c r="J33" s="7" t="s">
        <v>18</v>
      </c>
    </row>
    <row r="34" spans="3:10" ht="19.5" customHeight="1">
      <c r="C34" s="14">
        <f t="shared" si="0"/>
        <v>30</v>
      </c>
      <c r="D34" s="8" t="s">
        <v>133</v>
      </c>
      <c r="E34" s="6" t="s">
        <v>110</v>
      </c>
      <c r="F34" s="6" t="s">
        <v>126</v>
      </c>
      <c r="G34" s="6" t="s">
        <v>17</v>
      </c>
      <c r="H34" s="6">
        <v>179</v>
      </c>
      <c r="I34" s="6">
        <v>100</v>
      </c>
      <c r="J34" s="7" t="s">
        <v>23</v>
      </c>
    </row>
    <row r="35" spans="3:10" ht="19.5" customHeight="1">
      <c r="C35" s="14">
        <f t="shared" si="0"/>
        <v>31</v>
      </c>
      <c r="D35" s="5" t="s">
        <v>253</v>
      </c>
      <c r="E35" s="6" t="s">
        <v>249</v>
      </c>
      <c r="F35" s="6" t="s">
        <v>254</v>
      </c>
      <c r="G35" s="6" t="s">
        <v>9</v>
      </c>
      <c r="H35" s="6">
        <v>423</v>
      </c>
      <c r="I35" s="6">
        <v>320</v>
      </c>
      <c r="J35" s="7" t="s">
        <v>136</v>
      </c>
    </row>
    <row r="36" spans="3:10" ht="19.5" customHeight="1">
      <c r="C36" s="14">
        <f t="shared" si="0"/>
        <v>32</v>
      </c>
      <c r="D36" s="5" t="s">
        <v>199</v>
      </c>
      <c r="E36" s="6" t="s">
        <v>193</v>
      </c>
      <c r="F36" s="6" t="s">
        <v>200</v>
      </c>
      <c r="G36" s="6" t="s">
        <v>22</v>
      </c>
      <c r="H36" s="6">
        <v>423</v>
      </c>
      <c r="I36" s="6">
        <v>100</v>
      </c>
      <c r="J36" s="12" t="s">
        <v>23</v>
      </c>
    </row>
    <row r="37" spans="3:10" ht="19.5" customHeight="1">
      <c r="C37" s="14">
        <f t="shared" si="0"/>
        <v>33</v>
      </c>
      <c r="D37" s="5" t="s">
        <v>134</v>
      </c>
      <c r="E37" s="6" t="s">
        <v>110</v>
      </c>
      <c r="F37" s="6" t="s">
        <v>135</v>
      </c>
      <c r="G37" s="6" t="s">
        <v>9</v>
      </c>
      <c r="H37" s="6">
        <v>400</v>
      </c>
      <c r="I37" s="6">
        <v>320</v>
      </c>
      <c r="J37" s="7" t="s">
        <v>136</v>
      </c>
    </row>
    <row r="38" spans="3:10" ht="19.5" customHeight="1">
      <c r="C38" s="14">
        <f t="shared" si="0"/>
        <v>34</v>
      </c>
      <c r="D38" s="5" t="s">
        <v>201</v>
      </c>
      <c r="E38" s="6" t="s">
        <v>193</v>
      </c>
      <c r="F38" s="6" t="s">
        <v>202</v>
      </c>
      <c r="G38" s="6" t="s">
        <v>9</v>
      </c>
      <c r="H38" s="6">
        <v>2236</v>
      </c>
      <c r="I38" s="6">
        <v>1000</v>
      </c>
      <c r="J38" s="7" t="s">
        <v>13</v>
      </c>
    </row>
    <row r="39" spans="3:10" ht="19.5" customHeight="1">
      <c r="C39" s="14">
        <f t="shared" si="0"/>
        <v>35</v>
      </c>
      <c r="D39" s="5" t="s">
        <v>302</v>
      </c>
      <c r="E39" s="6" t="s">
        <v>297</v>
      </c>
      <c r="F39" s="6" t="s">
        <v>303</v>
      </c>
      <c r="G39" s="6" t="s">
        <v>9</v>
      </c>
      <c r="H39" s="6">
        <v>15</v>
      </c>
      <c r="I39" s="6">
        <v>2</v>
      </c>
      <c r="J39" s="7" t="s">
        <v>304</v>
      </c>
    </row>
    <row r="40" spans="3:10" ht="19.5" customHeight="1">
      <c r="C40" s="14">
        <f t="shared" si="0"/>
        <v>36</v>
      </c>
      <c r="D40" s="5" t="s">
        <v>255</v>
      </c>
      <c r="E40" s="6" t="s">
        <v>249</v>
      </c>
      <c r="F40" s="6" t="s">
        <v>256</v>
      </c>
      <c r="G40" s="6" t="s">
        <v>26</v>
      </c>
      <c r="H40" s="6">
        <v>1789</v>
      </c>
      <c r="I40" s="6">
        <v>1000</v>
      </c>
      <c r="J40" s="7" t="s">
        <v>13</v>
      </c>
    </row>
    <row r="41" spans="3:10" ht="19.5" customHeight="1">
      <c r="C41" s="14">
        <f t="shared" si="0"/>
        <v>37</v>
      </c>
      <c r="D41" s="5" t="s">
        <v>38</v>
      </c>
      <c r="E41" s="6" t="s">
        <v>20</v>
      </c>
      <c r="F41" s="6" t="s">
        <v>39</v>
      </c>
      <c r="G41" s="6" t="s">
        <v>35</v>
      </c>
      <c r="H41" s="6">
        <v>127</v>
      </c>
      <c r="I41" s="6">
        <v>58</v>
      </c>
      <c r="J41" s="7" t="s">
        <v>40</v>
      </c>
    </row>
    <row r="42" spans="3:10" ht="19.5" customHeight="1">
      <c r="C42" s="14">
        <f t="shared" si="0"/>
        <v>38</v>
      </c>
      <c r="D42" s="5" t="s">
        <v>314</v>
      </c>
      <c r="E42" s="6" t="s">
        <v>308</v>
      </c>
      <c r="F42" s="6" t="s">
        <v>309</v>
      </c>
      <c r="G42" s="6" t="s">
        <v>26</v>
      </c>
      <c r="H42" s="6">
        <v>7483</v>
      </c>
      <c r="I42" s="6">
        <v>5600</v>
      </c>
      <c r="J42" s="7" t="s">
        <v>90</v>
      </c>
    </row>
    <row r="43" spans="3:10" ht="19.5" customHeight="1">
      <c r="C43" s="14">
        <f t="shared" si="0"/>
        <v>39</v>
      </c>
      <c r="D43" s="5" t="s">
        <v>137</v>
      </c>
      <c r="E43" s="6" t="s">
        <v>110</v>
      </c>
      <c r="F43" s="6" t="s">
        <v>138</v>
      </c>
      <c r="G43" s="6" t="s">
        <v>9</v>
      </c>
      <c r="H43" s="6">
        <v>15</v>
      </c>
      <c r="I43" s="6" t="s">
        <v>139</v>
      </c>
      <c r="J43" s="7" t="s">
        <v>140</v>
      </c>
    </row>
    <row r="44" spans="3:10" ht="19.5" customHeight="1">
      <c r="C44" s="14">
        <f t="shared" si="0"/>
        <v>40</v>
      </c>
      <c r="D44" s="5" t="s">
        <v>79</v>
      </c>
      <c r="E44" s="6" t="s">
        <v>72</v>
      </c>
      <c r="F44" s="6" t="s">
        <v>80</v>
      </c>
      <c r="G44" s="6" t="s">
        <v>9</v>
      </c>
      <c r="H44" s="6">
        <v>748</v>
      </c>
      <c r="I44" s="6">
        <v>560</v>
      </c>
      <c r="J44" s="7" t="s">
        <v>81</v>
      </c>
    </row>
    <row r="45" spans="3:10" ht="19.5" customHeight="1">
      <c r="C45" s="14">
        <f t="shared" si="0"/>
        <v>41</v>
      </c>
      <c r="D45" s="8" t="s">
        <v>141</v>
      </c>
      <c r="E45" s="6" t="s">
        <v>110</v>
      </c>
      <c r="F45" s="6" t="s">
        <v>143</v>
      </c>
      <c r="H45" s="6">
        <v>316</v>
      </c>
      <c r="I45" s="6">
        <v>100</v>
      </c>
      <c r="J45" s="7" t="s">
        <v>23</v>
      </c>
    </row>
    <row r="46" spans="3:10" ht="19.5" customHeight="1">
      <c r="C46" s="14">
        <f t="shared" si="0"/>
        <v>42</v>
      </c>
      <c r="D46" s="5" t="s">
        <v>141</v>
      </c>
      <c r="E46" s="6" t="s">
        <v>110</v>
      </c>
      <c r="F46" s="6" t="s">
        <v>142</v>
      </c>
      <c r="G46" s="6" t="s">
        <v>9</v>
      </c>
      <c r="H46" s="6">
        <v>316</v>
      </c>
      <c r="I46" s="6">
        <v>100</v>
      </c>
      <c r="J46" s="7" t="s">
        <v>23</v>
      </c>
    </row>
    <row r="47" spans="3:10" ht="19.5" customHeight="1">
      <c r="C47" s="14">
        <f t="shared" si="0"/>
        <v>43</v>
      </c>
      <c r="D47" s="5" t="s">
        <v>203</v>
      </c>
      <c r="E47" s="6" t="s">
        <v>193</v>
      </c>
      <c r="F47" s="6" t="s">
        <v>204</v>
      </c>
      <c r="G47" s="6" t="s">
        <v>9</v>
      </c>
      <c r="H47" s="6">
        <v>104</v>
      </c>
      <c r="I47" s="6">
        <v>90</v>
      </c>
      <c r="J47" s="7" t="s">
        <v>205</v>
      </c>
    </row>
    <row r="48" spans="3:10" ht="19.5" customHeight="1">
      <c r="C48" s="14">
        <f t="shared" si="0"/>
        <v>44</v>
      </c>
      <c r="D48" s="5" t="s">
        <v>257</v>
      </c>
      <c r="E48" s="6" t="s">
        <v>249</v>
      </c>
      <c r="F48" s="6" t="s">
        <v>258</v>
      </c>
      <c r="G48" s="6" t="s">
        <v>9</v>
      </c>
      <c r="H48" s="6">
        <v>316</v>
      </c>
      <c r="I48" s="6">
        <v>100</v>
      </c>
      <c r="J48" s="7" t="s">
        <v>23</v>
      </c>
    </row>
    <row r="49" spans="3:10" ht="19.5" customHeight="1">
      <c r="C49" s="14">
        <f t="shared" si="0"/>
        <v>45</v>
      </c>
      <c r="D49" s="5" t="s">
        <v>144</v>
      </c>
      <c r="E49" s="6" t="s">
        <v>110</v>
      </c>
      <c r="F49" s="6" t="s">
        <v>145</v>
      </c>
      <c r="G49" s="6" t="s">
        <v>9</v>
      </c>
      <c r="H49" s="6">
        <v>88</v>
      </c>
      <c r="I49" s="6">
        <v>140</v>
      </c>
      <c r="J49" s="7" t="s">
        <v>146</v>
      </c>
    </row>
    <row r="50" spans="3:10" ht="19.5" customHeight="1">
      <c r="C50" s="14">
        <f t="shared" si="0"/>
        <v>46</v>
      </c>
      <c r="D50" s="5" t="s">
        <v>51</v>
      </c>
      <c r="E50" s="6" t="s">
        <v>52</v>
      </c>
      <c r="F50" s="6" t="s">
        <v>53</v>
      </c>
      <c r="G50" s="6" t="s">
        <v>9</v>
      </c>
      <c r="H50" s="6">
        <v>316</v>
      </c>
      <c r="I50" s="6">
        <v>100</v>
      </c>
      <c r="J50" s="7" t="s">
        <v>23</v>
      </c>
    </row>
    <row r="51" spans="3:10" ht="19.5" customHeight="1">
      <c r="C51" s="14">
        <f t="shared" si="0"/>
        <v>47</v>
      </c>
      <c r="D51" s="5" t="s">
        <v>82</v>
      </c>
      <c r="E51" s="6" t="s">
        <v>72</v>
      </c>
      <c r="F51" s="6" t="s">
        <v>83</v>
      </c>
      <c r="G51" s="6" t="s">
        <v>61</v>
      </c>
      <c r="H51" s="6">
        <v>179</v>
      </c>
      <c r="I51" s="6">
        <v>100</v>
      </c>
      <c r="J51" s="7" t="s">
        <v>23</v>
      </c>
    </row>
    <row r="52" spans="3:10" ht="19.5" customHeight="1">
      <c r="C52" s="14">
        <f t="shared" si="0"/>
        <v>48</v>
      </c>
      <c r="D52" s="5" t="s">
        <v>84</v>
      </c>
      <c r="E52" s="6" t="s">
        <v>72</v>
      </c>
      <c r="F52" s="6" t="s">
        <v>48</v>
      </c>
      <c r="G52" s="6" t="s">
        <v>26</v>
      </c>
      <c r="H52" s="6">
        <v>179</v>
      </c>
      <c r="I52" s="6">
        <v>100</v>
      </c>
      <c r="J52" s="7" t="s">
        <v>23</v>
      </c>
    </row>
    <row r="53" spans="3:10" ht="19.5" customHeight="1">
      <c r="C53" s="14">
        <f t="shared" si="0"/>
        <v>49</v>
      </c>
      <c r="D53" s="5" t="s">
        <v>206</v>
      </c>
      <c r="E53" s="6" t="s">
        <v>193</v>
      </c>
      <c r="F53" s="6" t="s">
        <v>207</v>
      </c>
      <c r="G53" s="6" t="s">
        <v>9</v>
      </c>
      <c r="H53" s="9">
        <v>27826</v>
      </c>
      <c r="I53" s="6" t="s">
        <v>208</v>
      </c>
      <c r="J53" s="7" t="s">
        <v>209</v>
      </c>
    </row>
    <row r="54" spans="3:10" ht="19.5" customHeight="1">
      <c r="C54" s="14">
        <f t="shared" si="0"/>
        <v>50</v>
      </c>
      <c r="D54" s="5" t="s">
        <v>210</v>
      </c>
      <c r="E54" s="6" t="s">
        <v>193</v>
      </c>
      <c r="F54" s="6" t="s">
        <v>211</v>
      </c>
      <c r="G54" s="6" t="s">
        <v>9</v>
      </c>
      <c r="H54" s="9">
        <v>31623</v>
      </c>
      <c r="I54" s="9">
        <v>10000</v>
      </c>
      <c r="J54" s="7" t="s">
        <v>10</v>
      </c>
    </row>
    <row r="55" spans="3:10" ht="19.5" customHeight="1">
      <c r="C55" s="14">
        <f t="shared" si="0"/>
        <v>51</v>
      </c>
      <c r="D55" s="5" t="s">
        <v>147</v>
      </c>
      <c r="E55" s="6" t="s">
        <v>110</v>
      </c>
      <c r="F55" s="6" t="s">
        <v>148</v>
      </c>
      <c r="G55" s="6" t="s">
        <v>61</v>
      </c>
      <c r="H55" s="6">
        <v>316</v>
      </c>
      <c r="I55" s="6">
        <v>100</v>
      </c>
      <c r="J55" s="7" t="s">
        <v>23</v>
      </c>
    </row>
    <row r="56" spans="3:10" ht="19.5" customHeight="1">
      <c r="C56" s="14">
        <f t="shared" si="0"/>
        <v>52</v>
      </c>
      <c r="D56" s="5" t="s">
        <v>149</v>
      </c>
      <c r="E56" s="6" t="s">
        <v>110</v>
      </c>
      <c r="F56" s="6" t="s">
        <v>150</v>
      </c>
      <c r="G56" s="6" t="s">
        <v>17</v>
      </c>
      <c r="H56" s="6">
        <v>9354</v>
      </c>
      <c r="I56" s="6">
        <v>4000</v>
      </c>
      <c r="J56" s="7" t="s">
        <v>151</v>
      </c>
    </row>
    <row r="57" spans="3:10" ht="19.5" customHeight="1">
      <c r="C57" s="14">
        <f t="shared" si="0"/>
        <v>53</v>
      </c>
      <c r="D57" s="5" t="s">
        <v>85</v>
      </c>
      <c r="E57" s="6" t="s">
        <v>72</v>
      </c>
      <c r="F57" s="6" t="s">
        <v>86</v>
      </c>
      <c r="G57" s="6" t="s">
        <v>35</v>
      </c>
      <c r="H57" s="6">
        <v>3.8</v>
      </c>
      <c r="I57" s="6">
        <v>1.8</v>
      </c>
      <c r="J57" s="7" t="s">
        <v>87</v>
      </c>
    </row>
    <row r="58" spans="3:10" ht="19.5" customHeight="1">
      <c r="C58" s="14">
        <f t="shared" si="0"/>
        <v>54</v>
      </c>
      <c r="D58" s="5" t="s">
        <v>212</v>
      </c>
      <c r="E58" s="6" t="s">
        <v>193</v>
      </c>
      <c r="F58" s="6" t="s">
        <v>213</v>
      </c>
      <c r="G58" s="6" t="s">
        <v>35</v>
      </c>
      <c r="H58" s="6">
        <v>18</v>
      </c>
      <c r="I58" s="6">
        <v>32</v>
      </c>
      <c r="J58" s="7" t="s">
        <v>187</v>
      </c>
    </row>
    <row r="59" spans="3:10" ht="19.5" customHeight="1">
      <c r="C59" s="14">
        <f t="shared" si="0"/>
        <v>55</v>
      </c>
      <c r="D59" s="5" t="s">
        <v>243</v>
      </c>
      <c r="E59" s="6" t="s">
        <v>239</v>
      </c>
      <c r="F59" s="6" t="s">
        <v>244</v>
      </c>
      <c r="G59" s="6" t="s">
        <v>61</v>
      </c>
      <c r="H59" s="9">
        <v>129300</v>
      </c>
      <c r="I59" s="9">
        <v>50000</v>
      </c>
      <c r="J59" s="7" t="s">
        <v>245</v>
      </c>
    </row>
    <row r="60" spans="3:10" ht="19.5" customHeight="1">
      <c r="C60" s="14">
        <f t="shared" si="0"/>
        <v>56</v>
      </c>
      <c r="D60" s="5" t="s">
        <v>214</v>
      </c>
      <c r="E60" s="6" t="s">
        <v>193</v>
      </c>
      <c r="F60" s="6" t="s">
        <v>215</v>
      </c>
      <c r="G60" s="6" t="s">
        <v>61</v>
      </c>
      <c r="H60" s="6">
        <v>45</v>
      </c>
      <c r="I60" s="6">
        <v>3</v>
      </c>
      <c r="J60" s="7" t="s">
        <v>216</v>
      </c>
    </row>
    <row r="61" spans="3:10" ht="19.5" customHeight="1">
      <c r="C61" s="14">
        <f t="shared" si="0"/>
        <v>57</v>
      </c>
      <c r="D61" s="5" t="s">
        <v>152</v>
      </c>
      <c r="E61" s="6" t="s">
        <v>110</v>
      </c>
      <c r="F61" s="6" t="s">
        <v>153</v>
      </c>
      <c r="G61" s="6" t="s">
        <v>61</v>
      </c>
      <c r="H61" s="6">
        <v>275</v>
      </c>
      <c r="I61" s="6">
        <v>100</v>
      </c>
      <c r="J61" s="7" t="s">
        <v>23</v>
      </c>
    </row>
    <row r="62" spans="3:10" ht="19.5" customHeight="1">
      <c r="C62" s="14">
        <f t="shared" si="0"/>
        <v>58</v>
      </c>
      <c r="D62" s="5" t="s">
        <v>259</v>
      </c>
      <c r="E62" s="6" t="s">
        <v>249</v>
      </c>
      <c r="F62" s="6" t="s">
        <v>260</v>
      </c>
      <c r="G62" s="6" t="s">
        <v>61</v>
      </c>
      <c r="H62" s="6">
        <v>940</v>
      </c>
      <c r="I62" s="6">
        <v>300</v>
      </c>
      <c r="J62" s="7" t="s">
        <v>261</v>
      </c>
    </row>
    <row r="63" spans="3:10" ht="19.5" customHeight="1">
      <c r="C63" s="14">
        <f t="shared" si="0"/>
        <v>59</v>
      </c>
      <c r="D63" s="5" t="s">
        <v>262</v>
      </c>
      <c r="E63" s="6" t="s">
        <v>249</v>
      </c>
      <c r="F63" s="6" t="s">
        <v>263</v>
      </c>
      <c r="G63" s="6" t="s">
        <v>9</v>
      </c>
      <c r="H63" s="6">
        <v>278</v>
      </c>
      <c r="I63" s="6" t="s">
        <v>115</v>
      </c>
      <c r="J63" s="7" t="s">
        <v>116</v>
      </c>
    </row>
    <row r="64" spans="3:10" ht="19.5" customHeight="1">
      <c r="C64" s="14">
        <f t="shared" si="0"/>
        <v>60</v>
      </c>
      <c r="D64" s="5" t="s">
        <v>264</v>
      </c>
      <c r="E64" s="6" t="s">
        <v>249</v>
      </c>
      <c r="F64" s="6" t="s">
        <v>191</v>
      </c>
      <c r="G64" s="6" t="s">
        <v>124</v>
      </c>
      <c r="H64" s="6">
        <v>316</v>
      </c>
      <c r="I64" s="6">
        <v>100</v>
      </c>
      <c r="J64" s="7" t="s">
        <v>23</v>
      </c>
    </row>
    <row r="65" spans="3:10" ht="19.5" customHeight="1">
      <c r="C65" s="14">
        <f t="shared" si="0"/>
        <v>61</v>
      </c>
      <c r="D65" s="5" t="s">
        <v>265</v>
      </c>
      <c r="E65" s="6" t="s">
        <v>249</v>
      </c>
      <c r="F65" s="6" t="s">
        <v>266</v>
      </c>
      <c r="G65" s="6" t="s">
        <v>26</v>
      </c>
      <c r="H65" s="6">
        <v>16</v>
      </c>
      <c r="I65" s="6">
        <v>10</v>
      </c>
      <c r="J65" s="7" t="s">
        <v>18</v>
      </c>
    </row>
    <row r="66" spans="3:10" ht="19.5" customHeight="1">
      <c r="C66" s="14">
        <f t="shared" si="0"/>
        <v>62</v>
      </c>
      <c r="D66" s="8" t="s">
        <v>267</v>
      </c>
      <c r="E66" s="6" t="s">
        <v>249</v>
      </c>
      <c r="F66" s="6" t="s">
        <v>268</v>
      </c>
      <c r="G66" s="6" t="s">
        <v>172</v>
      </c>
      <c r="H66" s="6">
        <v>325</v>
      </c>
      <c r="I66" s="6">
        <v>100</v>
      </c>
      <c r="J66" s="7" t="s">
        <v>23</v>
      </c>
    </row>
    <row r="67" spans="3:10" ht="19.5" customHeight="1">
      <c r="C67" s="14">
        <f t="shared" si="0"/>
        <v>63</v>
      </c>
      <c r="D67" s="5" t="s">
        <v>269</v>
      </c>
      <c r="E67" s="6" t="s">
        <v>249</v>
      </c>
      <c r="F67" s="6" t="s">
        <v>270</v>
      </c>
      <c r="G67" s="6" t="s">
        <v>26</v>
      </c>
      <c r="H67" s="6">
        <v>894</v>
      </c>
      <c r="I67" s="6">
        <v>1000</v>
      </c>
      <c r="J67" s="7" t="s">
        <v>167</v>
      </c>
    </row>
    <row r="68" spans="3:10" ht="19.5" customHeight="1">
      <c r="C68" s="14">
        <f t="shared" si="0"/>
        <v>64</v>
      </c>
      <c r="D68" s="5" t="s">
        <v>271</v>
      </c>
      <c r="E68" s="6" t="s">
        <v>249</v>
      </c>
      <c r="F68" s="6" t="s">
        <v>272</v>
      </c>
      <c r="G68" s="6" t="s">
        <v>61</v>
      </c>
      <c r="H68" s="6">
        <v>1800</v>
      </c>
      <c r="I68" s="6">
        <v>1000</v>
      </c>
      <c r="J68" s="7" t="s">
        <v>13</v>
      </c>
    </row>
    <row r="69" spans="3:10" ht="19.5" customHeight="1">
      <c r="C69" s="14">
        <f t="shared" si="0"/>
        <v>65</v>
      </c>
      <c r="D69" s="5" t="s">
        <v>273</v>
      </c>
      <c r="E69" s="6" t="s">
        <v>249</v>
      </c>
      <c r="F69" s="6" t="s">
        <v>274</v>
      </c>
      <c r="G69" s="6" t="s">
        <v>61</v>
      </c>
      <c r="H69" s="6">
        <v>275</v>
      </c>
      <c r="I69" s="6">
        <v>100</v>
      </c>
      <c r="J69" s="7" t="s">
        <v>23</v>
      </c>
    </row>
    <row r="70" spans="3:10" ht="19.5" customHeight="1">
      <c r="C70" s="14">
        <f aca="true" t="shared" si="1" ref="C70:C132">C69+1</f>
        <v>66</v>
      </c>
      <c r="D70" s="5" t="s">
        <v>275</v>
      </c>
      <c r="E70" s="6" t="s">
        <v>249</v>
      </c>
      <c r="F70" s="6" t="s">
        <v>276</v>
      </c>
      <c r="G70" s="6" t="s">
        <v>61</v>
      </c>
      <c r="H70" s="6">
        <v>1800</v>
      </c>
      <c r="I70" s="6">
        <v>100</v>
      </c>
      <c r="J70" s="7" t="s">
        <v>23</v>
      </c>
    </row>
    <row r="71" spans="3:10" ht="19.5" customHeight="1">
      <c r="C71" s="14">
        <f t="shared" si="1"/>
        <v>67</v>
      </c>
      <c r="D71" s="5" t="s">
        <v>277</v>
      </c>
      <c r="E71" s="6" t="s">
        <v>249</v>
      </c>
      <c r="F71" s="6" t="s">
        <v>278</v>
      </c>
      <c r="G71" s="6" t="s">
        <v>26</v>
      </c>
      <c r="H71" s="6">
        <v>72</v>
      </c>
      <c r="I71" s="6">
        <v>56</v>
      </c>
      <c r="J71" s="7" t="s">
        <v>62</v>
      </c>
    </row>
    <row r="72" spans="3:10" ht="19.5" customHeight="1">
      <c r="C72" s="14">
        <f t="shared" si="1"/>
        <v>68</v>
      </c>
      <c r="D72" s="8" t="s">
        <v>217</v>
      </c>
      <c r="E72" s="6" t="s">
        <v>193</v>
      </c>
      <c r="F72" s="6" t="s">
        <v>218</v>
      </c>
      <c r="G72" s="6" t="s">
        <v>219</v>
      </c>
      <c r="H72" s="6">
        <v>2236</v>
      </c>
      <c r="I72" s="6">
        <v>1000</v>
      </c>
      <c r="J72" s="7" t="s">
        <v>13</v>
      </c>
    </row>
    <row r="73" spans="3:6" ht="19.5" customHeight="1">
      <c r="C73" s="14">
        <f t="shared" si="1"/>
        <v>69</v>
      </c>
      <c r="D73" s="8" t="s">
        <v>246</v>
      </c>
      <c r="E73" s="6" t="s">
        <v>239</v>
      </c>
      <c r="F73" s="6" t="s">
        <v>247</v>
      </c>
    </row>
    <row r="74" spans="3:10" ht="19.5" customHeight="1">
      <c r="C74" s="14">
        <f t="shared" si="1"/>
        <v>70</v>
      </c>
      <c r="D74" s="5" t="s">
        <v>220</v>
      </c>
      <c r="E74" s="6" t="s">
        <v>193</v>
      </c>
      <c r="F74" s="6" t="s">
        <v>221</v>
      </c>
      <c r="G74" s="6" t="s">
        <v>61</v>
      </c>
      <c r="H74" s="11" t="s">
        <v>222</v>
      </c>
      <c r="I74" s="6" t="s">
        <v>223</v>
      </c>
      <c r="J74" s="7" t="s">
        <v>224</v>
      </c>
    </row>
    <row r="75" spans="3:10" ht="19.5" customHeight="1">
      <c r="C75" s="14">
        <f t="shared" si="1"/>
        <v>71</v>
      </c>
      <c r="D75" s="5" t="s">
        <v>279</v>
      </c>
      <c r="E75" s="6" t="s">
        <v>249</v>
      </c>
      <c r="F75" s="6" t="s">
        <v>280</v>
      </c>
      <c r="G75" s="6" t="s">
        <v>9</v>
      </c>
      <c r="H75" s="6">
        <v>6700</v>
      </c>
      <c r="I75" s="6">
        <v>3200</v>
      </c>
      <c r="J75" s="7" t="s">
        <v>121</v>
      </c>
    </row>
    <row r="76" spans="3:10" ht="19.5" customHeight="1">
      <c r="C76" s="14">
        <f t="shared" si="1"/>
        <v>72</v>
      </c>
      <c r="D76" s="5" t="s">
        <v>290</v>
      </c>
      <c r="E76" s="6" t="s">
        <v>291</v>
      </c>
      <c r="F76" s="6" t="s">
        <v>292</v>
      </c>
      <c r="G76" s="6" t="s">
        <v>9</v>
      </c>
      <c r="H76" s="9">
        <v>15042</v>
      </c>
      <c r="I76" s="6">
        <v>1000</v>
      </c>
      <c r="J76" s="7" t="s">
        <v>13</v>
      </c>
    </row>
    <row r="77" spans="3:10" ht="19.5" customHeight="1">
      <c r="C77" s="14">
        <f t="shared" si="1"/>
        <v>73</v>
      </c>
      <c r="D77" s="5" t="s">
        <v>315</v>
      </c>
      <c r="E77" s="6" t="s">
        <v>308</v>
      </c>
      <c r="F77" s="6" t="s">
        <v>316</v>
      </c>
      <c r="G77" s="6" t="s">
        <v>61</v>
      </c>
      <c r="H77" s="6">
        <v>179</v>
      </c>
      <c r="I77" s="6">
        <v>100</v>
      </c>
      <c r="J77" s="7" t="s">
        <v>23</v>
      </c>
    </row>
    <row r="78" spans="3:10" ht="19.5" customHeight="1">
      <c r="C78" s="14">
        <f t="shared" si="1"/>
        <v>74</v>
      </c>
      <c r="D78" s="5" t="s">
        <v>317</v>
      </c>
      <c r="E78" s="6" t="s">
        <v>308</v>
      </c>
      <c r="F78" s="6" t="s">
        <v>318</v>
      </c>
      <c r="G78" s="6" t="s">
        <v>172</v>
      </c>
      <c r="H78" s="6">
        <v>5</v>
      </c>
      <c r="I78" s="6">
        <v>3.2</v>
      </c>
      <c r="J78" s="7" t="s">
        <v>319</v>
      </c>
    </row>
    <row r="79" spans="3:10" ht="19.5" customHeight="1">
      <c r="C79" s="14">
        <f t="shared" si="1"/>
        <v>75</v>
      </c>
      <c r="D79" s="5" t="s">
        <v>154</v>
      </c>
      <c r="E79" s="6" t="s">
        <v>110</v>
      </c>
      <c r="F79" s="6" t="s">
        <v>155</v>
      </c>
      <c r="G79" s="6" t="s">
        <v>9</v>
      </c>
      <c r="H79" s="6">
        <v>158</v>
      </c>
      <c r="I79" s="6">
        <v>100</v>
      </c>
      <c r="J79" s="7" t="s">
        <v>23</v>
      </c>
    </row>
    <row r="80" spans="3:10" ht="19.5" customHeight="1">
      <c r="C80" s="14">
        <f t="shared" si="1"/>
        <v>76</v>
      </c>
      <c r="D80" s="5" t="s">
        <v>156</v>
      </c>
      <c r="E80" s="6" t="s">
        <v>110</v>
      </c>
      <c r="F80" s="6" t="s">
        <v>157</v>
      </c>
      <c r="G80" s="6" t="s">
        <v>61</v>
      </c>
      <c r="H80" s="6">
        <v>32</v>
      </c>
      <c r="I80" s="6">
        <v>10</v>
      </c>
      <c r="J80" s="7" t="s">
        <v>18</v>
      </c>
    </row>
    <row r="81" spans="3:10" ht="19.5" customHeight="1">
      <c r="C81" s="14">
        <f t="shared" si="1"/>
        <v>77</v>
      </c>
      <c r="D81" s="5" t="s">
        <v>158</v>
      </c>
      <c r="E81" s="6" t="s">
        <v>110</v>
      </c>
      <c r="F81" s="6" t="s">
        <v>159</v>
      </c>
      <c r="G81" s="6" t="s">
        <v>22</v>
      </c>
      <c r="H81" s="6">
        <v>316</v>
      </c>
      <c r="I81" s="6">
        <v>100</v>
      </c>
      <c r="J81" s="7" t="s">
        <v>23</v>
      </c>
    </row>
    <row r="82" spans="3:10" ht="19.5" customHeight="1">
      <c r="C82" s="14">
        <f t="shared" si="1"/>
        <v>78</v>
      </c>
      <c r="D82" s="5" t="s">
        <v>160</v>
      </c>
      <c r="E82" s="6" t="s">
        <v>110</v>
      </c>
      <c r="F82" s="6" t="s">
        <v>161</v>
      </c>
      <c r="G82" s="6" t="s">
        <v>22</v>
      </c>
      <c r="H82" s="6">
        <v>53</v>
      </c>
      <c r="I82" s="6">
        <v>32</v>
      </c>
      <c r="J82" s="7" t="s">
        <v>162</v>
      </c>
    </row>
    <row r="83" spans="3:10" ht="19.5" customHeight="1">
      <c r="C83" s="14">
        <f t="shared" si="1"/>
        <v>79</v>
      </c>
      <c r="D83" s="5" t="s">
        <v>293</v>
      </c>
      <c r="E83" s="6" t="s">
        <v>291</v>
      </c>
      <c r="F83" s="6" t="s">
        <v>294</v>
      </c>
      <c r="G83" s="6" t="s">
        <v>172</v>
      </c>
      <c r="H83" s="6">
        <v>3.2</v>
      </c>
      <c r="I83" s="6">
        <v>1</v>
      </c>
      <c r="J83" s="7" t="s">
        <v>295</v>
      </c>
    </row>
    <row r="84" spans="3:10" ht="19.5" customHeight="1">
      <c r="C84" s="14">
        <f t="shared" si="1"/>
        <v>80</v>
      </c>
      <c r="D84" s="5" t="s">
        <v>320</v>
      </c>
      <c r="E84" s="6" t="s">
        <v>308</v>
      </c>
      <c r="F84" s="6" t="s">
        <v>321</v>
      </c>
      <c r="G84" s="6" t="s">
        <v>17</v>
      </c>
      <c r="H84" s="9">
        <v>14953</v>
      </c>
      <c r="I84" s="9">
        <v>5000</v>
      </c>
      <c r="J84" s="7" t="s">
        <v>322</v>
      </c>
    </row>
    <row r="85" spans="3:10" ht="19.5" customHeight="1">
      <c r="C85" s="14">
        <f t="shared" si="1"/>
        <v>81</v>
      </c>
      <c r="D85" s="5" t="s">
        <v>225</v>
      </c>
      <c r="E85" s="6" t="s">
        <v>193</v>
      </c>
      <c r="F85" s="6" t="s">
        <v>226</v>
      </c>
      <c r="G85" s="6" t="s">
        <v>22</v>
      </c>
      <c r="H85" s="6">
        <v>205</v>
      </c>
      <c r="I85" s="6">
        <v>100</v>
      </c>
      <c r="J85" s="7" t="s">
        <v>23</v>
      </c>
    </row>
    <row r="86" spans="3:10" ht="19.5" customHeight="1">
      <c r="C86" s="14">
        <f t="shared" si="1"/>
        <v>82</v>
      </c>
      <c r="D86" s="5" t="s">
        <v>68</v>
      </c>
      <c r="E86" s="6" t="s">
        <v>69</v>
      </c>
      <c r="F86" s="6" t="s">
        <v>70</v>
      </c>
      <c r="G86" s="6" t="s">
        <v>61</v>
      </c>
      <c r="H86" s="6">
        <v>22</v>
      </c>
      <c r="I86" s="6">
        <v>10</v>
      </c>
      <c r="J86" s="7" t="s">
        <v>18</v>
      </c>
    </row>
    <row r="87" spans="3:10" ht="19.5" customHeight="1">
      <c r="C87" s="14">
        <f t="shared" si="1"/>
        <v>83</v>
      </c>
      <c r="D87" s="5" t="s">
        <v>163</v>
      </c>
      <c r="E87" s="6" t="s">
        <v>110</v>
      </c>
      <c r="F87" s="6" t="s">
        <v>164</v>
      </c>
      <c r="G87" s="6" t="s">
        <v>124</v>
      </c>
      <c r="H87" s="6">
        <v>4233</v>
      </c>
      <c r="I87" s="6">
        <v>5600</v>
      </c>
      <c r="J87" s="7" t="s">
        <v>90</v>
      </c>
    </row>
    <row r="88" spans="3:10" ht="19.5" customHeight="1">
      <c r="C88" s="14">
        <f t="shared" si="1"/>
        <v>84</v>
      </c>
      <c r="D88" s="5" t="s">
        <v>227</v>
      </c>
      <c r="E88" s="6" t="s">
        <v>193</v>
      </c>
      <c r="F88" s="6" t="s">
        <v>228</v>
      </c>
      <c r="G88" s="6" t="s">
        <v>61</v>
      </c>
      <c r="H88" s="6">
        <v>1735</v>
      </c>
      <c r="I88" s="6">
        <v>1000</v>
      </c>
      <c r="J88" s="7" t="s">
        <v>13</v>
      </c>
    </row>
    <row r="89" spans="3:10" ht="19.5" customHeight="1">
      <c r="C89" s="14">
        <f t="shared" si="1"/>
        <v>85</v>
      </c>
      <c r="D89" s="5" t="s">
        <v>305</v>
      </c>
      <c r="E89" s="6" t="s">
        <v>297</v>
      </c>
      <c r="F89" s="6" t="s">
        <v>306</v>
      </c>
      <c r="G89" s="6" t="s">
        <v>9</v>
      </c>
      <c r="H89" s="6">
        <v>316</v>
      </c>
      <c r="I89" s="6">
        <v>100</v>
      </c>
      <c r="J89" s="7" t="s">
        <v>23</v>
      </c>
    </row>
    <row r="90" spans="3:10" ht="19.5" customHeight="1">
      <c r="C90" s="14">
        <f t="shared" si="1"/>
        <v>86</v>
      </c>
      <c r="D90" s="5" t="s">
        <v>229</v>
      </c>
      <c r="E90" s="6" t="s">
        <v>193</v>
      </c>
      <c r="F90" s="6" t="s">
        <v>230</v>
      </c>
      <c r="G90" s="6" t="s">
        <v>9</v>
      </c>
      <c r="H90" s="6">
        <v>7</v>
      </c>
      <c r="I90" s="6">
        <v>5</v>
      </c>
      <c r="J90" s="7" t="s">
        <v>231</v>
      </c>
    </row>
    <row r="91" spans="3:10" ht="19.5" customHeight="1">
      <c r="C91" s="14">
        <f t="shared" si="1"/>
        <v>87</v>
      </c>
      <c r="D91" s="5" t="s">
        <v>165</v>
      </c>
      <c r="E91" s="6" t="s">
        <v>110</v>
      </c>
      <c r="F91" s="6" t="s">
        <v>166</v>
      </c>
      <c r="G91" s="6" t="s">
        <v>9</v>
      </c>
      <c r="H91" s="6">
        <v>4233</v>
      </c>
      <c r="I91" s="6">
        <v>1000</v>
      </c>
      <c r="J91" s="7" t="s">
        <v>167</v>
      </c>
    </row>
    <row r="92" spans="3:10" ht="19.5" customHeight="1">
      <c r="C92" s="14">
        <f t="shared" si="1"/>
        <v>88</v>
      </c>
      <c r="D92" s="5" t="s">
        <v>88</v>
      </c>
      <c r="E92" s="6" t="s">
        <v>72</v>
      </c>
      <c r="F92" s="6" t="s">
        <v>89</v>
      </c>
      <c r="G92" s="6" t="s">
        <v>9</v>
      </c>
      <c r="H92" s="6">
        <v>11938</v>
      </c>
      <c r="I92" s="6">
        <v>5600</v>
      </c>
      <c r="J92" s="7" t="s">
        <v>90</v>
      </c>
    </row>
    <row r="93" spans="3:10" ht="19.5" customHeight="1">
      <c r="C93" s="14">
        <f t="shared" si="1"/>
        <v>89</v>
      </c>
      <c r="D93" s="5" t="s">
        <v>54</v>
      </c>
      <c r="E93" s="6" t="s">
        <v>55</v>
      </c>
      <c r="F93" s="6" t="s">
        <v>56</v>
      </c>
      <c r="H93" s="6">
        <v>89</v>
      </c>
      <c r="I93" s="6">
        <v>50</v>
      </c>
      <c r="J93" s="7" t="s">
        <v>57</v>
      </c>
    </row>
    <row r="94" spans="3:10" ht="19.5" customHeight="1">
      <c r="C94" s="14">
        <f t="shared" si="1"/>
        <v>90</v>
      </c>
      <c r="D94" s="5" t="s">
        <v>168</v>
      </c>
      <c r="E94" s="6" t="s">
        <v>110</v>
      </c>
      <c r="F94" s="6" t="s">
        <v>169</v>
      </c>
      <c r="G94" s="6" t="s">
        <v>9</v>
      </c>
      <c r="H94" s="6">
        <v>752</v>
      </c>
      <c r="I94" s="6">
        <v>100</v>
      </c>
      <c r="J94" s="7" t="s">
        <v>23</v>
      </c>
    </row>
    <row r="95" spans="3:10" ht="19.5" customHeight="1">
      <c r="C95" s="14">
        <f t="shared" si="1"/>
        <v>91</v>
      </c>
      <c r="D95" s="5" t="s">
        <v>41</v>
      </c>
      <c r="E95" s="6" t="s">
        <v>20</v>
      </c>
      <c r="F95" s="6" t="s">
        <v>31</v>
      </c>
      <c r="G95" s="6" t="s">
        <v>9</v>
      </c>
      <c r="H95" s="6">
        <v>316</v>
      </c>
      <c r="I95" s="6">
        <v>100</v>
      </c>
      <c r="J95" s="7" t="s">
        <v>23</v>
      </c>
    </row>
    <row r="96" spans="3:10" ht="19.5" customHeight="1">
      <c r="C96" s="14">
        <f t="shared" si="1"/>
        <v>92</v>
      </c>
      <c r="D96" s="5" t="s">
        <v>232</v>
      </c>
      <c r="E96" s="6" t="s">
        <v>193</v>
      </c>
      <c r="F96" s="6" t="s">
        <v>233</v>
      </c>
      <c r="G96" s="6" t="s">
        <v>9</v>
      </c>
      <c r="H96" s="6">
        <v>71</v>
      </c>
      <c r="I96" s="6">
        <v>32</v>
      </c>
      <c r="J96" s="7" t="s">
        <v>187</v>
      </c>
    </row>
    <row r="97" spans="3:8" ht="19.5" customHeight="1">
      <c r="C97" s="14">
        <f t="shared" si="1"/>
        <v>93</v>
      </c>
      <c r="D97" s="5" t="s">
        <v>325</v>
      </c>
      <c r="E97" s="6" t="s">
        <v>326</v>
      </c>
      <c r="F97" s="6" t="s">
        <v>327</v>
      </c>
      <c r="G97" s="6" t="s">
        <v>9</v>
      </c>
      <c r="H97" s="6">
        <v>7.5</v>
      </c>
    </row>
    <row r="98" spans="3:10" ht="19.5" customHeight="1">
      <c r="C98" s="14">
        <f t="shared" si="1"/>
        <v>94</v>
      </c>
      <c r="D98" s="5" t="s">
        <v>281</v>
      </c>
      <c r="E98" s="6" t="s">
        <v>249</v>
      </c>
      <c r="F98" s="6" t="s">
        <v>282</v>
      </c>
      <c r="G98" s="6" t="s">
        <v>124</v>
      </c>
      <c r="H98" s="9">
        <v>31500</v>
      </c>
      <c r="I98" s="6">
        <v>1000</v>
      </c>
      <c r="J98" s="7" t="s">
        <v>167</v>
      </c>
    </row>
    <row r="99" spans="3:10" ht="19.5" customHeight="1">
      <c r="C99" s="14">
        <f t="shared" si="1"/>
        <v>95</v>
      </c>
      <c r="D99" s="5" t="s">
        <v>283</v>
      </c>
      <c r="E99" s="6" t="s">
        <v>249</v>
      </c>
      <c r="F99" s="6" t="s">
        <v>282</v>
      </c>
      <c r="G99" s="6" t="s">
        <v>124</v>
      </c>
      <c r="H99" s="6">
        <v>1789</v>
      </c>
      <c r="I99" s="6">
        <v>1000</v>
      </c>
      <c r="J99" s="7" t="s">
        <v>167</v>
      </c>
    </row>
    <row r="100" spans="3:10" ht="19.5" customHeight="1">
      <c r="C100" s="14">
        <f t="shared" si="1"/>
        <v>96</v>
      </c>
      <c r="D100" s="5" t="s">
        <v>170</v>
      </c>
      <c r="E100" s="6" t="s">
        <v>110</v>
      </c>
      <c r="F100" s="6" t="s">
        <v>171</v>
      </c>
      <c r="G100" s="6" t="s">
        <v>172</v>
      </c>
      <c r="H100" s="6">
        <v>54</v>
      </c>
      <c r="I100" s="6">
        <v>30</v>
      </c>
      <c r="J100" s="7" t="s">
        <v>173</v>
      </c>
    </row>
    <row r="101" spans="3:10" ht="19.5" customHeight="1">
      <c r="C101" s="14">
        <f t="shared" si="1"/>
        <v>97</v>
      </c>
      <c r="D101" s="5" t="s">
        <v>170</v>
      </c>
      <c r="E101" s="6" t="s">
        <v>110</v>
      </c>
      <c r="F101" s="6" t="s">
        <v>8</v>
      </c>
      <c r="G101" s="6" t="s">
        <v>172</v>
      </c>
      <c r="H101" s="6">
        <v>32</v>
      </c>
      <c r="I101" s="6">
        <v>12</v>
      </c>
      <c r="J101" s="7" t="s">
        <v>174</v>
      </c>
    </row>
    <row r="102" spans="3:10" ht="19.5" customHeight="1">
      <c r="C102" s="14">
        <f t="shared" si="1"/>
        <v>98</v>
      </c>
      <c r="D102" s="5" t="s">
        <v>323</v>
      </c>
      <c r="E102" s="6" t="s">
        <v>308</v>
      </c>
      <c r="F102" s="6" t="s">
        <v>324</v>
      </c>
      <c r="G102" s="6" t="s">
        <v>172</v>
      </c>
      <c r="H102" s="6">
        <v>6</v>
      </c>
      <c r="I102" s="6">
        <v>1</v>
      </c>
      <c r="J102" s="7" t="s">
        <v>295</v>
      </c>
    </row>
    <row r="103" spans="3:10" ht="19.5" customHeight="1">
      <c r="C103" s="14">
        <f t="shared" si="1"/>
        <v>99</v>
      </c>
      <c r="D103" s="5" t="s">
        <v>234</v>
      </c>
      <c r="E103" s="6" t="s">
        <v>193</v>
      </c>
      <c r="F103" s="6" t="s">
        <v>235</v>
      </c>
      <c r="G103" s="6" t="s">
        <v>35</v>
      </c>
      <c r="H103" s="6" t="s">
        <v>236</v>
      </c>
      <c r="I103" s="9">
        <v>100000</v>
      </c>
      <c r="J103" s="7" t="s">
        <v>237</v>
      </c>
    </row>
    <row r="104" spans="3:10" ht="19.5" customHeight="1">
      <c r="C104" s="14">
        <f t="shared" si="1"/>
        <v>100</v>
      </c>
      <c r="D104" s="5" t="s">
        <v>11</v>
      </c>
      <c r="E104" s="6" t="s">
        <v>7</v>
      </c>
      <c r="F104" s="6" t="s">
        <v>12</v>
      </c>
      <c r="G104" s="6" t="s">
        <v>9</v>
      </c>
      <c r="H104" s="6">
        <v>31623</v>
      </c>
      <c r="I104" s="6">
        <v>1000</v>
      </c>
      <c r="J104" s="7" t="s">
        <v>13</v>
      </c>
    </row>
    <row r="105" spans="3:10" ht="19.5" customHeight="1">
      <c r="C105" s="14">
        <f t="shared" si="1"/>
        <v>101</v>
      </c>
      <c r="D105" s="8" t="s">
        <v>175</v>
      </c>
      <c r="E105" s="6" t="s">
        <v>110</v>
      </c>
      <c r="F105" s="6" t="s">
        <v>176</v>
      </c>
      <c r="G105" s="6" t="s">
        <v>22</v>
      </c>
      <c r="H105" s="6">
        <v>179</v>
      </c>
      <c r="I105" s="6">
        <v>100</v>
      </c>
      <c r="J105" s="7" t="s">
        <v>23</v>
      </c>
    </row>
    <row r="106" spans="3:10" ht="19.5" customHeight="1">
      <c r="C106" s="14">
        <f t="shared" si="1"/>
        <v>102</v>
      </c>
      <c r="D106" s="8" t="s">
        <v>91</v>
      </c>
      <c r="E106" s="6" t="s">
        <v>72</v>
      </c>
      <c r="F106" s="6" t="s">
        <v>92</v>
      </c>
      <c r="G106" s="6" t="s">
        <v>9</v>
      </c>
      <c r="H106" s="6">
        <v>82</v>
      </c>
      <c r="I106" s="6">
        <v>56</v>
      </c>
      <c r="J106" s="7" t="s">
        <v>62</v>
      </c>
    </row>
    <row r="107" spans="3:10" ht="19.5" customHeight="1">
      <c r="C107" s="14">
        <f t="shared" si="1"/>
        <v>103</v>
      </c>
      <c r="D107" s="8" t="s">
        <v>93</v>
      </c>
      <c r="E107" s="6" t="s">
        <v>72</v>
      </c>
      <c r="F107" s="6" t="s">
        <v>94</v>
      </c>
      <c r="G107" s="6" t="s">
        <v>17</v>
      </c>
      <c r="H107" s="6">
        <v>281</v>
      </c>
      <c r="I107" s="6">
        <v>100</v>
      </c>
      <c r="J107" s="7" t="s">
        <v>23</v>
      </c>
    </row>
    <row r="108" spans="3:10" ht="19.5" customHeight="1">
      <c r="C108" s="14">
        <f t="shared" si="1"/>
        <v>104</v>
      </c>
      <c r="D108" s="8" t="s">
        <v>95</v>
      </c>
      <c r="E108" s="6" t="s">
        <v>72</v>
      </c>
      <c r="F108" s="6" t="s">
        <v>96</v>
      </c>
      <c r="G108" s="6" t="s">
        <v>9</v>
      </c>
      <c r="H108" s="6">
        <v>252</v>
      </c>
      <c r="I108" s="6">
        <v>100</v>
      </c>
      <c r="J108" s="7" t="s">
        <v>23</v>
      </c>
    </row>
    <row r="109" spans="3:10" ht="19.5" customHeight="1">
      <c r="C109" s="14">
        <f t="shared" si="1"/>
        <v>105</v>
      </c>
      <c r="D109" s="8" t="s">
        <v>284</v>
      </c>
      <c r="E109" s="6" t="s">
        <v>249</v>
      </c>
      <c r="F109" s="6" t="s">
        <v>285</v>
      </c>
      <c r="G109" s="6" t="s">
        <v>9</v>
      </c>
      <c r="H109" s="6" t="s">
        <v>286</v>
      </c>
      <c r="I109" s="9">
        <v>10000</v>
      </c>
      <c r="J109" s="7" t="s">
        <v>10</v>
      </c>
    </row>
    <row r="110" spans="3:10" ht="19.5" customHeight="1">
      <c r="C110" s="14">
        <f t="shared" si="1"/>
        <v>106</v>
      </c>
      <c r="D110" s="5" t="s">
        <v>97</v>
      </c>
      <c r="E110" s="6" t="s">
        <v>72</v>
      </c>
      <c r="F110" s="6" t="s">
        <v>98</v>
      </c>
      <c r="G110" s="6" t="s">
        <v>17</v>
      </c>
      <c r="H110" s="6">
        <v>179</v>
      </c>
      <c r="I110" s="6">
        <v>100</v>
      </c>
      <c r="J110" s="7" t="s">
        <v>23</v>
      </c>
    </row>
    <row r="111" spans="3:10" ht="19.5" customHeight="1">
      <c r="C111" s="14">
        <f t="shared" si="1"/>
        <v>107</v>
      </c>
      <c r="D111" s="5" t="s">
        <v>99</v>
      </c>
      <c r="E111" s="6" t="s">
        <v>72</v>
      </c>
      <c r="F111" s="6" t="s">
        <v>100</v>
      </c>
      <c r="G111" s="6" t="s">
        <v>9</v>
      </c>
      <c r="H111" s="6">
        <v>179</v>
      </c>
      <c r="I111" s="6">
        <v>100</v>
      </c>
      <c r="J111" s="7" t="s">
        <v>23</v>
      </c>
    </row>
    <row r="112" spans="3:10" ht="19.5" customHeight="1">
      <c r="C112" s="14">
        <f t="shared" si="1"/>
        <v>108</v>
      </c>
      <c r="D112" s="8" t="s">
        <v>287</v>
      </c>
      <c r="E112" s="6" t="s">
        <v>249</v>
      </c>
      <c r="F112" s="6" t="s">
        <v>288</v>
      </c>
      <c r="G112" s="6" t="s">
        <v>172</v>
      </c>
      <c r="H112" s="6">
        <v>1789</v>
      </c>
      <c r="I112" s="6">
        <v>1000</v>
      </c>
      <c r="J112" s="7" t="s">
        <v>13</v>
      </c>
    </row>
    <row r="113" spans="3:10" ht="19.5" customHeight="1">
      <c r="C113" s="14">
        <f t="shared" si="1"/>
        <v>109</v>
      </c>
      <c r="D113" s="5" t="s">
        <v>101</v>
      </c>
      <c r="E113" s="6" t="s">
        <v>72</v>
      </c>
      <c r="F113" s="6" t="s">
        <v>102</v>
      </c>
      <c r="G113" s="6" t="s">
        <v>35</v>
      </c>
      <c r="H113" s="6">
        <v>45</v>
      </c>
      <c r="I113" s="6">
        <v>25</v>
      </c>
      <c r="J113" s="7" t="s">
        <v>103</v>
      </c>
    </row>
    <row r="114" spans="3:10" ht="19.5" customHeight="1">
      <c r="C114" s="14">
        <f t="shared" si="1"/>
        <v>110</v>
      </c>
      <c r="D114" s="5" t="s">
        <v>42</v>
      </c>
      <c r="E114" s="6" t="s">
        <v>20</v>
      </c>
      <c r="F114" s="6" t="s">
        <v>43</v>
      </c>
      <c r="G114" s="6" t="s">
        <v>9</v>
      </c>
      <c r="H114" s="6">
        <v>2236</v>
      </c>
      <c r="I114" s="6">
        <v>1000</v>
      </c>
      <c r="J114" s="7" t="s">
        <v>13</v>
      </c>
    </row>
    <row r="115" spans="3:10" ht="19.5" customHeight="1">
      <c r="C115" s="14">
        <f t="shared" si="1"/>
        <v>111</v>
      </c>
      <c r="D115" s="5" t="s">
        <v>177</v>
      </c>
      <c r="E115" s="6" t="s">
        <v>110</v>
      </c>
      <c r="F115" s="6" t="s">
        <v>178</v>
      </c>
      <c r="G115" s="6" t="s">
        <v>17</v>
      </c>
      <c r="H115" s="6">
        <v>32</v>
      </c>
      <c r="I115" s="6">
        <v>10</v>
      </c>
      <c r="J115" s="7" t="s">
        <v>18</v>
      </c>
    </row>
    <row r="116" spans="3:10" ht="19.5" customHeight="1">
      <c r="C116" s="14">
        <f t="shared" si="1"/>
        <v>112</v>
      </c>
      <c r="D116" s="5" t="s">
        <v>44</v>
      </c>
      <c r="E116" s="6" t="s">
        <v>20</v>
      </c>
      <c r="F116" s="6" t="s">
        <v>45</v>
      </c>
      <c r="G116" s="6" t="s">
        <v>35</v>
      </c>
      <c r="H116" s="6">
        <v>139</v>
      </c>
      <c r="I116" s="6">
        <v>125</v>
      </c>
      <c r="J116" s="7" t="s">
        <v>46</v>
      </c>
    </row>
    <row r="117" spans="3:10" ht="19.5" customHeight="1">
      <c r="C117" s="14">
        <f t="shared" si="1"/>
        <v>113</v>
      </c>
      <c r="D117" s="5" t="s">
        <v>58</v>
      </c>
      <c r="E117" s="6" t="s">
        <v>59</v>
      </c>
      <c r="F117" s="6" t="s">
        <v>60</v>
      </c>
      <c r="G117" s="6" t="s">
        <v>61</v>
      </c>
      <c r="H117" s="6">
        <v>205</v>
      </c>
      <c r="I117" s="6">
        <v>56</v>
      </c>
      <c r="J117" s="7" t="s">
        <v>62</v>
      </c>
    </row>
    <row r="118" spans="3:10" ht="19.5" customHeight="1">
      <c r="C118" s="14">
        <f t="shared" si="1"/>
        <v>114</v>
      </c>
      <c r="D118" s="5" t="s">
        <v>63</v>
      </c>
      <c r="E118" s="6" t="s">
        <v>59</v>
      </c>
      <c r="F118" s="6" t="s">
        <v>60</v>
      </c>
      <c r="G118" s="6" t="s">
        <v>61</v>
      </c>
      <c r="H118" s="6">
        <v>2366</v>
      </c>
      <c r="I118" s="6">
        <v>1000</v>
      </c>
      <c r="J118" s="7" t="s">
        <v>13</v>
      </c>
    </row>
    <row r="119" spans="3:10" ht="19.5" customHeight="1">
      <c r="C119" s="14">
        <f t="shared" si="1"/>
        <v>115</v>
      </c>
      <c r="D119" s="5" t="s">
        <v>14</v>
      </c>
      <c r="E119" s="6" t="s">
        <v>15</v>
      </c>
      <c r="F119" s="6" t="s">
        <v>16</v>
      </c>
      <c r="G119" s="6" t="s">
        <v>17</v>
      </c>
      <c r="H119" s="6">
        <v>32</v>
      </c>
      <c r="I119" s="6">
        <v>10</v>
      </c>
      <c r="J119" s="7" t="s">
        <v>18</v>
      </c>
    </row>
    <row r="120" spans="3:10" ht="19.5" customHeight="1">
      <c r="C120" s="14">
        <f t="shared" si="1"/>
        <v>116</v>
      </c>
      <c r="D120" s="5" t="s">
        <v>64</v>
      </c>
      <c r="E120" s="6" t="s">
        <v>59</v>
      </c>
      <c r="F120" s="6" t="s">
        <v>65</v>
      </c>
      <c r="G120" s="6" t="s">
        <v>35</v>
      </c>
      <c r="H120" s="6">
        <v>1089</v>
      </c>
      <c r="I120" s="6">
        <v>500</v>
      </c>
      <c r="J120" s="7" t="s">
        <v>66</v>
      </c>
    </row>
    <row r="121" spans="3:10" ht="19.5" customHeight="1">
      <c r="C121" s="14">
        <f t="shared" si="1"/>
        <v>117</v>
      </c>
      <c r="D121" s="5" t="s">
        <v>104</v>
      </c>
      <c r="E121" s="6" t="s">
        <v>72</v>
      </c>
      <c r="F121" s="6" t="s">
        <v>105</v>
      </c>
      <c r="G121" s="6" t="s">
        <v>106</v>
      </c>
      <c r="H121" s="6" t="s">
        <v>107</v>
      </c>
      <c r="I121" s="6" t="s">
        <v>107</v>
      </c>
      <c r="J121" s="7" t="s">
        <v>108</v>
      </c>
    </row>
    <row r="122" spans="3:10" ht="19.5" customHeight="1">
      <c r="C122" s="14">
        <f t="shared" si="1"/>
        <v>118</v>
      </c>
      <c r="D122" s="5" t="s">
        <v>47</v>
      </c>
      <c r="E122" s="6" t="s">
        <v>20</v>
      </c>
      <c r="F122" s="6" t="s">
        <v>48</v>
      </c>
      <c r="G122" s="6" t="s">
        <v>26</v>
      </c>
      <c r="H122" s="6">
        <v>179</v>
      </c>
      <c r="I122" s="6">
        <v>100</v>
      </c>
      <c r="J122" s="7" t="s">
        <v>23</v>
      </c>
    </row>
    <row r="123" spans="3:10" ht="19.5" customHeight="1">
      <c r="C123" s="14">
        <f t="shared" si="1"/>
        <v>119</v>
      </c>
      <c r="D123" s="5" t="s">
        <v>67</v>
      </c>
      <c r="E123" s="6" t="s">
        <v>59</v>
      </c>
      <c r="F123" s="6" t="s">
        <v>60</v>
      </c>
      <c r="G123" s="6" t="s">
        <v>61</v>
      </c>
      <c r="H123" s="6">
        <v>1789</v>
      </c>
      <c r="I123" s="6">
        <v>1000</v>
      </c>
      <c r="J123" s="7" t="s">
        <v>13</v>
      </c>
    </row>
    <row r="124" spans="3:10" ht="19.5" customHeight="1">
      <c r="C124" s="14">
        <f t="shared" si="1"/>
        <v>120</v>
      </c>
      <c r="D124" s="5" t="s">
        <v>289</v>
      </c>
      <c r="E124" s="6" t="s">
        <v>249</v>
      </c>
      <c r="F124" s="6" t="s">
        <v>263</v>
      </c>
      <c r="G124" s="6" t="s">
        <v>9</v>
      </c>
      <c r="H124" s="6">
        <v>1789</v>
      </c>
      <c r="I124" s="6">
        <v>1000</v>
      </c>
      <c r="J124" s="7" t="s">
        <v>167</v>
      </c>
    </row>
    <row r="125" spans="3:10" ht="19.5" customHeight="1">
      <c r="C125" s="14">
        <f t="shared" si="1"/>
        <v>121</v>
      </c>
      <c r="D125" s="5" t="s">
        <v>49</v>
      </c>
      <c r="E125" s="6" t="s">
        <v>20</v>
      </c>
      <c r="F125" s="6" t="s">
        <v>31</v>
      </c>
      <c r="G125" s="6" t="s">
        <v>9</v>
      </c>
      <c r="H125" s="6">
        <v>32</v>
      </c>
      <c r="I125" s="6">
        <v>10</v>
      </c>
      <c r="J125" s="7" t="s">
        <v>50</v>
      </c>
    </row>
    <row r="126" spans="3:10" ht="19.5" customHeight="1">
      <c r="C126" s="14">
        <f t="shared" si="1"/>
        <v>122</v>
      </c>
      <c r="D126" s="5" t="s">
        <v>179</v>
      </c>
      <c r="E126" s="6" t="s">
        <v>110</v>
      </c>
      <c r="F126" s="6" t="s">
        <v>180</v>
      </c>
      <c r="G126" s="6" t="s">
        <v>9</v>
      </c>
      <c r="H126" s="6">
        <v>1789</v>
      </c>
      <c r="I126" s="6">
        <v>1000</v>
      </c>
      <c r="J126" s="7" t="s">
        <v>13</v>
      </c>
    </row>
    <row r="127" spans="3:10" ht="19.5" customHeight="1">
      <c r="C127" s="14">
        <f t="shared" si="1"/>
        <v>123</v>
      </c>
      <c r="D127" s="5" t="s">
        <v>181</v>
      </c>
      <c r="E127" s="6" t="s">
        <v>110</v>
      </c>
      <c r="F127" s="6" t="s">
        <v>182</v>
      </c>
      <c r="G127" s="6" t="s">
        <v>9</v>
      </c>
      <c r="H127" s="6">
        <v>1552</v>
      </c>
      <c r="I127" s="6">
        <v>1000</v>
      </c>
      <c r="J127" s="7" t="s">
        <v>13</v>
      </c>
    </row>
    <row r="128" spans="3:10" ht="19.5" customHeight="1">
      <c r="C128" s="14">
        <f t="shared" si="1"/>
        <v>124</v>
      </c>
      <c r="D128" s="5" t="s">
        <v>185</v>
      </c>
      <c r="E128" s="6" t="s">
        <v>110</v>
      </c>
      <c r="F128" s="6" t="s">
        <v>186</v>
      </c>
      <c r="G128" s="6" t="s">
        <v>22</v>
      </c>
      <c r="H128" s="6">
        <v>42</v>
      </c>
      <c r="I128" s="6">
        <v>32</v>
      </c>
      <c r="J128" s="7" t="s">
        <v>187</v>
      </c>
    </row>
    <row r="129" spans="3:10" ht="19.5" customHeight="1">
      <c r="C129" s="14">
        <f t="shared" si="1"/>
        <v>125</v>
      </c>
      <c r="D129" s="5" t="s">
        <v>188</v>
      </c>
      <c r="E129" s="6" t="s">
        <v>110</v>
      </c>
      <c r="F129" s="6" t="s">
        <v>189</v>
      </c>
      <c r="G129" s="6" t="s">
        <v>61</v>
      </c>
      <c r="H129" s="6">
        <v>316</v>
      </c>
      <c r="I129" s="6">
        <v>100</v>
      </c>
      <c r="J129" s="7" t="s">
        <v>23</v>
      </c>
    </row>
    <row r="130" spans="3:10" ht="19.5" customHeight="1">
      <c r="C130" s="14">
        <f t="shared" si="1"/>
        <v>126</v>
      </c>
      <c r="D130" s="5" t="s">
        <v>183</v>
      </c>
      <c r="E130" s="6" t="s">
        <v>110</v>
      </c>
      <c r="F130" s="6" t="s">
        <v>184</v>
      </c>
      <c r="G130" s="6" t="s">
        <v>22</v>
      </c>
      <c r="H130" s="6">
        <v>470</v>
      </c>
      <c r="I130" s="6">
        <v>320</v>
      </c>
      <c r="J130" s="7" t="s">
        <v>136</v>
      </c>
    </row>
    <row r="131" spans="3:10" ht="19.5" customHeight="1">
      <c r="C131" s="14">
        <f t="shared" si="1"/>
        <v>127</v>
      </c>
      <c r="D131" s="5" t="s">
        <v>190</v>
      </c>
      <c r="E131" s="6" t="s">
        <v>110</v>
      </c>
      <c r="F131" s="6" t="s">
        <v>191</v>
      </c>
      <c r="G131" s="6" t="s">
        <v>124</v>
      </c>
      <c r="H131" s="6">
        <v>316</v>
      </c>
      <c r="I131" s="6">
        <v>100</v>
      </c>
      <c r="J131" s="7" t="s">
        <v>23</v>
      </c>
    </row>
    <row r="132" ht="19.5" customHeight="1">
      <c r="C132" s="1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3:J132"/>
  <sheetViews>
    <sheetView zoomScale="75" zoomScaleNormal="75" workbookViewId="0" topLeftCell="A1">
      <selection activeCell="E17" sqref="E17"/>
    </sheetView>
  </sheetViews>
  <sheetFormatPr defaultColWidth="9.140625" defaultRowHeight="19.5" customHeight="1"/>
  <cols>
    <col min="1" max="1" width="1.57421875" style="6" customWidth="1"/>
    <col min="2" max="2" width="2.7109375" style="6" customWidth="1"/>
    <col min="3" max="3" width="5.28125" style="6" customWidth="1"/>
    <col min="4" max="4" width="50.140625" style="5" customWidth="1"/>
    <col min="5" max="5" width="21.00390625" style="6" customWidth="1"/>
    <col min="6" max="6" width="9.7109375" style="6" customWidth="1"/>
    <col min="7" max="7" width="13.7109375" style="6" customWidth="1"/>
    <col min="8" max="8" width="9.7109375" style="6" customWidth="1"/>
    <col min="9" max="9" width="11.28125" style="6" customWidth="1"/>
    <col min="10" max="10" width="17.00390625" style="7" customWidth="1"/>
    <col min="11" max="16384" width="9.140625" style="6" customWidth="1"/>
  </cols>
  <sheetData>
    <row r="1" ht="5.25" customHeight="1"/>
    <row r="2" ht="6.75" customHeight="1"/>
    <row r="3" spans="4:10" s="2" customFormat="1" ht="19.5" customHeight="1">
      <c r="D3" s="1" t="s">
        <v>0</v>
      </c>
      <c r="E3" s="2" t="s">
        <v>1</v>
      </c>
      <c r="F3" s="2" t="s">
        <v>2</v>
      </c>
      <c r="G3" s="2" t="s">
        <v>3</v>
      </c>
      <c r="H3" s="3" t="s">
        <v>328</v>
      </c>
      <c r="I3" s="2" t="s">
        <v>4</v>
      </c>
      <c r="J3" s="4" t="s">
        <v>5</v>
      </c>
    </row>
    <row r="4" spans="4:10" s="2" customFormat="1" ht="19.5" customHeight="1">
      <c r="D4" s="1"/>
      <c r="H4" s="3"/>
      <c r="J4" s="4"/>
    </row>
    <row r="5" spans="3:10" ht="19.5" customHeight="1">
      <c r="C5" s="14">
        <v>1</v>
      </c>
      <c r="D5" s="5" t="s">
        <v>6</v>
      </c>
      <c r="E5" s="6" t="s">
        <v>7</v>
      </c>
      <c r="F5" s="6" t="s">
        <v>8</v>
      </c>
      <c r="G5" s="6" t="s">
        <v>9</v>
      </c>
      <c r="H5" s="9">
        <v>22361</v>
      </c>
      <c r="I5" s="9">
        <v>10000</v>
      </c>
      <c r="J5" s="7" t="s">
        <v>10</v>
      </c>
    </row>
    <row r="6" spans="3:10" ht="19.5" customHeight="1">
      <c r="C6" s="14">
        <f aca="true" t="shared" si="0" ref="C6:C69">C5+1</f>
        <v>2</v>
      </c>
      <c r="D6" s="5" t="s">
        <v>11</v>
      </c>
      <c r="E6" s="6" t="s">
        <v>7</v>
      </c>
      <c r="F6" s="6" t="s">
        <v>12</v>
      </c>
      <c r="G6" s="6" t="s">
        <v>9</v>
      </c>
      <c r="H6" s="6">
        <v>31623</v>
      </c>
      <c r="I6" s="6">
        <v>1000</v>
      </c>
      <c r="J6" s="7" t="s">
        <v>13</v>
      </c>
    </row>
    <row r="7" spans="3:10" ht="19.5" customHeight="1">
      <c r="C7" s="14">
        <f t="shared" si="0"/>
        <v>3</v>
      </c>
      <c r="D7" s="5" t="s">
        <v>14</v>
      </c>
      <c r="E7" s="6" t="s">
        <v>15</v>
      </c>
      <c r="F7" s="6" t="s">
        <v>16</v>
      </c>
      <c r="G7" s="6" t="s">
        <v>17</v>
      </c>
      <c r="H7" s="6">
        <v>32</v>
      </c>
      <c r="I7" s="6">
        <v>10</v>
      </c>
      <c r="J7" s="7" t="s">
        <v>18</v>
      </c>
    </row>
    <row r="8" spans="3:10" ht="19.5" customHeight="1">
      <c r="C8" s="14">
        <f t="shared" si="0"/>
        <v>4</v>
      </c>
      <c r="D8" s="5" t="s">
        <v>42</v>
      </c>
      <c r="E8" s="6" t="s">
        <v>20</v>
      </c>
      <c r="F8" s="6" t="s">
        <v>43</v>
      </c>
      <c r="G8" s="6" t="s">
        <v>9</v>
      </c>
      <c r="H8" s="6">
        <v>2236</v>
      </c>
      <c r="I8" s="6">
        <v>1000</v>
      </c>
      <c r="J8" s="7" t="s">
        <v>13</v>
      </c>
    </row>
    <row r="9" spans="3:10" ht="19.5" customHeight="1">
      <c r="C9" s="14">
        <f t="shared" si="0"/>
        <v>5</v>
      </c>
      <c r="D9" s="5" t="s">
        <v>30</v>
      </c>
      <c r="E9" s="6" t="s">
        <v>20</v>
      </c>
      <c r="F9" s="6" t="s">
        <v>31</v>
      </c>
      <c r="G9" s="6" t="s">
        <v>9</v>
      </c>
      <c r="H9" s="6">
        <v>209</v>
      </c>
      <c r="I9" s="6">
        <v>78</v>
      </c>
      <c r="J9" s="7" t="s">
        <v>32</v>
      </c>
    </row>
    <row r="10" spans="3:10" ht="19.5" customHeight="1">
      <c r="C10" s="14">
        <f t="shared" si="0"/>
        <v>6</v>
      </c>
      <c r="D10" s="5" t="s">
        <v>41</v>
      </c>
      <c r="E10" s="6" t="s">
        <v>20</v>
      </c>
      <c r="F10" s="6" t="s">
        <v>31</v>
      </c>
      <c r="G10" s="6" t="s">
        <v>9</v>
      </c>
      <c r="H10" s="6">
        <v>316</v>
      </c>
      <c r="I10" s="6">
        <v>100</v>
      </c>
      <c r="J10" s="7" t="s">
        <v>23</v>
      </c>
    </row>
    <row r="11" spans="3:10" ht="19.5" customHeight="1">
      <c r="C11" s="14">
        <f t="shared" si="0"/>
        <v>7</v>
      </c>
      <c r="D11" s="5" t="s">
        <v>49</v>
      </c>
      <c r="E11" s="6" t="s">
        <v>20</v>
      </c>
      <c r="F11" s="6" t="s">
        <v>31</v>
      </c>
      <c r="G11" s="6" t="s">
        <v>9</v>
      </c>
      <c r="H11" s="6">
        <v>32</v>
      </c>
      <c r="I11" s="6">
        <v>10</v>
      </c>
      <c r="J11" s="7" t="s">
        <v>50</v>
      </c>
    </row>
    <row r="12" spans="3:10" ht="19.5" customHeight="1">
      <c r="C12" s="14">
        <f t="shared" si="0"/>
        <v>8</v>
      </c>
      <c r="D12" s="10" t="s">
        <v>24</v>
      </c>
      <c r="E12" s="6" t="s">
        <v>20</v>
      </c>
      <c r="F12" s="6" t="s">
        <v>25</v>
      </c>
      <c r="G12" s="6" t="s">
        <v>26</v>
      </c>
      <c r="H12" s="6">
        <v>60</v>
      </c>
      <c r="I12" s="6">
        <v>4</v>
      </c>
      <c r="J12" s="6" t="s">
        <v>27</v>
      </c>
    </row>
    <row r="13" spans="3:10" ht="19.5" customHeight="1">
      <c r="C13" s="14">
        <f t="shared" si="0"/>
        <v>9</v>
      </c>
      <c r="D13" s="5" t="s">
        <v>33</v>
      </c>
      <c r="E13" s="6" t="s">
        <v>20</v>
      </c>
      <c r="F13" s="6" t="s">
        <v>37</v>
      </c>
      <c r="G13" s="6" t="s">
        <v>9</v>
      </c>
      <c r="H13" s="6">
        <v>25</v>
      </c>
      <c r="I13" s="6">
        <v>16</v>
      </c>
      <c r="J13" s="7" t="s">
        <v>36</v>
      </c>
    </row>
    <row r="14" spans="3:10" ht="19.5" customHeight="1">
      <c r="C14" s="14">
        <f t="shared" si="0"/>
        <v>10</v>
      </c>
      <c r="D14" s="5" t="s">
        <v>33</v>
      </c>
      <c r="E14" s="6" t="s">
        <v>20</v>
      </c>
      <c r="F14" s="6" t="s">
        <v>34</v>
      </c>
      <c r="G14" s="6" t="s">
        <v>35</v>
      </c>
      <c r="H14" s="6">
        <v>25</v>
      </c>
      <c r="I14" s="6">
        <v>16</v>
      </c>
      <c r="J14" s="7" t="s">
        <v>36</v>
      </c>
    </row>
    <row r="15" spans="3:10" ht="19.5" customHeight="1">
      <c r="C15" s="14">
        <f t="shared" si="0"/>
        <v>11</v>
      </c>
      <c r="D15" s="5" t="s">
        <v>38</v>
      </c>
      <c r="E15" s="6" t="s">
        <v>20</v>
      </c>
      <c r="F15" s="6" t="s">
        <v>39</v>
      </c>
      <c r="G15" s="6" t="s">
        <v>35</v>
      </c>
      <c r="H15" s="6">
        <v>127</v>
      </c>
      <c r="I15" s="6">
        <v>58</v>
      </c>
      <c r="J15" s="7" t="s">
        <v>40</v>
      </c>
    </row>
    <row r="16" spans="3:10" ht="19.5" customHeight="1">
      <c r="C16" s="14">
        <f t="shared" si="0"/>
        <v>12</v>
      </c>
      <c r="D16" s="5" t="s">
        <v>44</v>
      </c>
      <c r="E16" s="6" t="s">
        <v>20</v>
      </c>
      <c r="F16" s="6" t="s">
        <v>45</v>
      </c>
      <c r="G16" s="6" t="s">
        <v>35</v>
      </c>
      <c r="H16" s="6">
        <v>139</v>
      </c>
      <c r="I16" s="6">
        <v>125</v>
      </c>
      <c r="J16" s="7" t="s">
        <v>46</v>
      </c>
    </row>
    <row r="17" spans="3:10" ht="19.5" customHeight="1">
      <c r="C17" s="14">
        <f t="shared" si="0"/>
        <v>13</v>
      </c>
      <c r="D17" s="5" t="s">
        <v>19</v>
      </c>
      <c r="E17" s="6" t="s">
        <v>20</v>
      </c>
      <c r="F17" s="6" t="s">
        <v>21</v>
      </c>
      <c r="G17" s="6" t="s">
        <v>22</v>
      </c>
      <c r="H17" s="6">
        <v>1265</v>
      </c>
      <c r="I17" s="6">
        <v>100</v>
      </c>
      <c r="J17" s="7" t="s">
        <v>23</v>
      </c>
    </row>
    <row r="18" spans="3:10" ht="19.5" customHeight="1">
      <c r="C18" s="14">
        <f t="shared" si="0"/>
        <v>14</v>
      </c>
      <c r="D18" s="5" t="s">
        <v>47</v>
      </c>
      <c r="E18" s="6" t="s">
        <v>20</v>
      </c>
      <c r="F18" s="6" t="s">
        <v>48</v>
      </c>
      <c r="G18" s="6" t="s">
        <v>26</v>
      </c>
      <c r="H18" s="6">
        <v>179</v>
      </c>
      <c r="I18" s="6">
        <v>100</v>
      </c>
      <c r="J18" s="7" t="s">
        <v>23</v>
      </c>
    </row>
    <row r="19" spans="3:10" ht="19.5" customHeight="1">
      <c r="C19" s="14">
        <f t="shared" si="0"/>
        <v>15</v>
      </c>
      <c r="D19" s="5" t="s">
        <v>28</v>
      </c>
      <c r="E19" s="6" t="s">
        <v>20</v>
      </c>
      <c r="F19" s="6" t="s">
        <v>29</v>
      </c>
      <c r="G19" s="6" t="s">
        <v>9</v>
      </c>
      <c r="H19" s="6">
        <v>316</v>
      </c>
      <c r="I19" s="6">
        <v>100</v>
      </c>
      <c r="J19" s="7" t="s">
        <v>23</v>
      </c>
    </row>
    <row r="20" spans="3:10" ht="19.5" customHeight="1">
      <c r="C20" s="14">
        <f t="shared" si="0"/>
        <v>16</v>
      </c>
      <c r="D20" s="5" t="s">
        <v>51</v>
      </c>
      <c r="E20" s="6" t="s">
        <v>52</v>
      </c>
      <c r="F20" s="6" t="s">
        <v>53</v>
      </c>
      <c r="G20" s="6" t="s">
        <v>9</v>
      </c>
      <c r="H20" s="6">
        <v>316</v>
      </c>
      <c r="I20" s="6">
        <v>100</v>
      </c>
      <c r="J20" s="7" t="s">
        <v>23</v>
      </c>
    </row>
    <row r="21" spans="3:10" ht="19.5" customHeight="1">
      <c r="C21" s="14">
        <f t="shared" si="0"/>
        <v>17</v>
      </c>
      <c r="D21" s="5" t="s">
        <v>54</v>
      </c>
      <c r="E21" s="6" t="s">
        <v>55</v>
      </c>
      <c r="F21" s="6" t="s">
        <v>56</v>
      </c>
      <c r="H21" s="6">
        <v>89</v>
      </c>
      <c r="I21" s="6">
        <v>50</v>
      </c>
      <c r="J21" s="7" t="s">
        <v>57</v>
      </c>
    </row>
    <row r="22" spans="3:10" ht="19.5" customHeight="1">
      <c r="C22" s="14">
        <f t="shared" si="0"/>
        <v>18</v>
      </c>
      <c r="D22" s="5" t="s">
        <v>64</v>
      </c>
      <c r="E22" s="6" t="s">
        <v>59</v>
      </c>
      <c r="F22" s="6" t="s">
        <v>65</v>
      </c>
      <c r="G22" s="6" t="s">
        <v>35</v>
      </c>
      <c r="H22" s="6">
        <v>1089</v>
      </c>
      <c r="I22" s="6">
        <v>500</v>
      </c>
      <c r="J22" s="7" t="s">
        <v>66</v>
      </c>
    </row>
    <row r="23" spans="3:10" ht="19.5" customHeight="1">
      <c r="C23" s="14">
        <f t="shared" si="0"/>
        <v>19</v>
      </c>
      <c r="D23" s="5" t="s">
        <v>58</v>
      </c>
      <c r="E23" s="6" t="s">
        <v>59</v>
      </c>
      <c r="F23" s="6" t="s">
        <v>60</v>
      </c>
      <c r="G23" s="6" t="s">
        <v>61</v>
      </c>
      <c r="H23" s="6">
        <v>205</v>
      </c>
      <c r="I23" s="6">
        <v>56</v>
      </c>
      <c r="J23" s="7" t="s">
        <v>62</v>
      </c>
    </row>
    <row r="24" spans="3:10" ht="19.5" customHeight="1">
      <c r="C24" s="14">
        <f t="shared" si="0"/>
        <v>20</v>
      </c>
      <c r="D24" s="5" t="s">
        <v>63</v>
      </c>
      <c r="E24" s="6" t="s">
        <v>59</v>
      </c>
      <c r="F24" s="6" t="s">
        <v>60</v>
      </c>
      <c r="G24" s="6" t="s">
        <v>61</v>
      </c>
      <c r="H24" s="6">
        <v>2366</v>
      </c>
      <c r="I24" s="6">
        <v>1000</v>
      </c>
      <c r="J24" s="7" t="s">
        <v>13</v>
      </c>
    </row>
    <row r="25" spans="3:10" ht="19.5" customHeight="1">
      <c r="C25" s="14">
        <f t="shared" si="0"/>
        <v>21</v>
      </c>
      <c r="D25" s="5" t="s">
        <v>67</v>
      </c>
      <c r="E25" s="6" t="s">
        <v>59</v>
      </c>
      <c r="F25" s="6" t="s">
        <v>60</v>
      </c>
      <c r="G25" s="6" t="s">
        <v>61</v>
      </c>
      <c r="H25" s="6">
        <v>1789</v>
      </c>
      <c r="I25" s="6">
        <v>1000</v>
      </c>
      <c r="J25" s="7" t="s">
        <v>13</v>
      </c>
    </row>
    <row r="26" spans="3:10" ht="19.5" customHeight="1">
      <c r="C26" s="14">
        <f t="shared" si="0"/>
        <v>22</v>
      </c>
      <c r="D26" s="5" t="s">
        <v>68</v>
      </c>
      <c r="E26" s="6" t="s">
        <v>69</v>
      </c>
      <c r="F26" s="6" t="s">
        <v>70</v>
      </c>
      <c r="G26" s="6" t="s">
        <v>61</v>
      </c>
      <c r="H26" s="6">
        <v>22</v>
      </c>
      <c r="I26" s="6">
        <v>10</v>
      </c>
      <c r="J26" s="7" t="s">
        <v>18</v>
      </c>
    </row>
    <row r="27" spans="3:10" ht="19.5" customHeight="1">
      <c r="C27" s="14">
        <f t="shared" si="0"/>
        <v>23</v>
      </c>
      <c r="D27" s="5" t="s">
        <v>85</v>
      </c>
      <c r="E27" s="6" t="s">
        <v>72</v>
      </c>
      <c r="F27" s="6" t="s">
        <v>86</v>
      </c>
      <c r="G27" s="6" t="s">
        <v>35</v>
      </c>
      <c r="H27" s="6">
        <v>3.8</v>
      </c>
      <c r="I27" s="6">
        <v>1.8</v>
      </c>
      <c r="J27" s="7" t="s">
        <v>87</v>
      </c>
    </row>
    <row r="28" spans="3:10" ht="19.5" customHeight="1">
      <c r="C28" s="14">
        <f t="shared" si="0"/>
        <v>24</v>
      </c>
      <c r="D28" s="8" t="s">
        <v>93</v>
      </c>
      <c r="E28" s="6" t="s">
        <v>72</v>
      </c>
      <c r="F28" s="6" t="s">
        <v>94</v>
      </c>
      <c r="G28" s="6" t="s">
        <v>17</v>
      </c>
      <c r="H28" s="6">
        <v>281</v>
      </c>
      <c r="I28" s="6">
        <v>100</v>
      </c>
      <c r="J28" s="7" t="s">
        <v>23</v>
      </c>
    </row>
    <row r="29" spans="3:10" ht="19.5" customHeight="1">
      <c r="C29" s="14">
        <f t="shared" si="0"/>
        <v>25</v>
      </c>
      <c r="D29" s="5" t="s">
        <v>75</v>
      </c>
      <c r="E29" s="6" t="s">
        <v>72</v>
      </c>
      <c r="F29" s="6" t="s">
        <v>76</v>
      </c>
      <c r="G29" s="6" t="s">
        <v>9</v>
      </c>
      <c r="H29" s="6">
        <v>316</v>
      </c>
      <c r="I29" s="6">
        <v>100</v>
      </c>
      <c r="J29" s="7" t="s">
        <v>23</v>
      </c>
    </row>
    <row r="30" spans="3:10" ht="19.5" customHeight="1">
      <c r="C30" s="14">
        <f t="shared" si="0"/>
        <v>26</v>
      </c>
      <c r="D30" s="5" t="s">
        <v>71</v>
      </c>
      <c r="E30" s="6" t="s">
        <v>72</v>
      </c>
      <c r="F30" s="6" t="s">
        <v>73</v>
      </c>
      <c r="G30" s="6" t="s">
        <v>35</v>
      </c>
      <c r="H30" s="6">
        <v>80</v>
      </c>
      <c r="I30" s="6">
        <v>22</v>
      </c>
      <c r="J30" s="7" t="s">
        <v>74</v>
      </c>
    </row>
    <row r="31" spans="3:10" ht="19.5" customHeight="1">
      <c r="C31" s="14">
        <f t="shared" si="0"/>
        <v>27</v>
      </c>
      <c r="D31" s="5" t="s">
        <v>101</v>
      </c>
      <c r="E31" s="6" t="s">
        <v>72</v>
      </c>
      <c r="F31" s="6" t="s">
        <v>102</v>
      </c>
      <c r="G31" s="6" t="s">
        <v>35</v>
      </c>
      <c r="H31" s="6">
        <v>45</v>
      </c>
      <c r="I31" s="6">
        <v>25</v>
      </c>
      <c r="J31" s="7" t="s">
        <v>103</v>
      </c>
    </row>
    <row r="32" spans="3:10" ht="19.5" customHeight="1">
      <c r="C32" s="14">
        <f t="shared" si="0"/>
        <v>28</v>
      </c>
      <c r="D32" s="5" t="s">
        <v>97</v>
      </c>
      <c r="E32" s="6" t="s">
        <v>72</v>
      </c>
      <c r="F32" s="6" t="s">
        <v>98</v>
      </c>
      <c r="G32" s="6" t="s">
        <v>17</v>
      </c>
      <c r="H32" s="6">
        <v>179</v>
      </c>
      <c r="I32" s="6">
        <v>100</v>
      </c>
      <c r="J32" s="7" t="s">
        <v>23</v>
      </c>
    </row>
    <row r="33" spans="3:10" ht="19.5" customHeight="1">
      <c r="C33" s="14">
        <f t="shared" si="0"/>
        <v>29</v>
      </c>
      <c r="D33" s="5" t="s">
        <v>82</v>
      </c>
      <c r="E33" s="6" t="s">
        <v>72</v>
      </c>
      <c r="F33" s="6" t="s">
        <v>83</v>
      </c>
      <c r="G33" s="6" t="s">
        <v>61</v>
      </c>
      <c r="H33" s="6">
        <v>179</v>
      </c>
      <c r="I33" s="6">
        <v>100</v>
      </c>
      <c r="J33" s="7" t="s">
        <v>23</v>
      </c>
    </row>
    <row r="34" spans="3:10" ht="19.5" customHeight="1">
      <c r="C34" s="14">
        <f t="shared" si="0"/>
        <v>30</v>
      </c>
      <c r="D34" s="5" t="s">
        <v>84</v>
      </c>
      <c r="E34" s="6" t="s">
        <v>72</v>
      </c>
      <c r="F34" s="6" t="s">
        <v>48</v>
      </c>
      <c r="G34" s="6" t="s">
        <v>26</v>
      </c>
      <c r="H34" s="6">
        <v>179</v>
      </c>
      <c r="I34" s="6">
        <v>100</v>
      </c>
      <c r="J34" s="7" t="s">
        <v>23</v>
      </c>
    </row>
    <row r="35" spans="3:10" ht="19.5" customHeight="1">
      <c r="C35" s="14">
        <f t="shared" si="0"/>
        <v>31</v>
      </c>
      <c r="D35" s="5" t="s">
        <v>99</v>
      </c>
      <c r="E35" s="6" t="s">
        <v>72</v>
      </c>
      <c r="F35" s="6" t="s">
        <v>100</v>
      </c>
      <c r="G35" s="6" t="s">
        <v>9</v>
      </c>
      <c r="H35" s="6">
        <v>179</v>
      </c>
      <c r="I35" s="6">
        <v>100</v>
      </c>
      <c r="J35" s="7" t="s">
        <v>23</v>
      </c>
    </row>
    <row r="36" spans="3:10" ht="19.5" customHeight="1">
      <c r="C36" s="14">
        <f t="shared" si="0"/>
        <v>32</v>
      </c>
      <c r="D36" s="8" t="s">
        <v>91</v>
      </c>
      <c r="E36" s="6" t="s">
        <v>72</v>
      </c>
      <c r="F36" s="6" t="s">
        <v>92</v>
      </c>
      <c r="G36" s="6" t="s">
        <v>9</v>
      </c>
      <c r="H36" s="6">
        <v>82</v>
      </c>
      <c r="I36" s="6">
        <v>56</v>
      </c>
      <c r="J36" s="7" t="s">
        <v>62</v>
      </c>
    </row>
    <row r="37" spans="3:10" ht="19.5" customHeight="1">
      <c r="C37" s="14">
        <f t="shared" si="0"/>
        <v>33</v>
      </c>
      <c r="D37" s="8" t="s">
        <v>95</v>
      </c>
      <c r="E37" s="6" t="s">
        <v>72</v>
      </c>
      <c r="F37" s="6" t="s">
        <v>96</v>
      </c>
      <c r="G37" s="6" t="s">
        <v>9</v>
      </c>
      <c r="H37" s="6">
        <v>252</v>
      </c>
      <c r="I37" s="6">
        <v>100</v>
      </c>
      <c r="J37" s="7" t="s">
        <v>23</v>
      </c>
    </row>
    <row r="38" spans="3:10" ht="19.5" customHeight="1">
      <c r="C38" s="14">
        <f t="shared" si="0"/>
        <v>34</v>
      </c>
      <c r="D38" s="5" t="s">
        <v>88</v>
      </c>
      <c r="E38" s="6" t="s">
        <v>72</v>
      </c>
      <c r="F38" s="6" t="s">
        <v>89</v>
      </c>
      <c r="G38" s="6" t="s">
        <v>9</v>
      </c>
      <c r="H38" s="6">
        <v>11938</v>
      </c>
      <c r="I38" s="6">
        <v>5600</v>
      </c>
      <c r="J38" s="7" t="s">
        <v>90</v>
      </c>
    </row>
    <row r="39" spans="3:10" ht="19.5" customHeight="1">
      <c r="C39" s="14">
        <f t="shared" si="0"/>
        <v>35</v>
      </c>
      <c r="D39" s="5" t="s">
        <v>104</v>
      </c>
      <c r="E39" s="6" t="s">
        <v>72</v>
      </c>
      <c r="F39" s="6" t="s">
        <v>105</v>
      </c>
      <c r="G39" s="6" t="s">
        <v>106</v>
      </c>
      <c r="H39" s="6" t="s">
        <v>107</v>
      </c>
      <c r="I39" s="6" t="s">
        <v>107</v>
      </c>
      <c r="J39" s="7" t="s">
        <v>108</v>
      </c>
    </row>
    <row r="40" spans="3:10" ht="19.5" customHeight="1">
      <c r="C40" s="14">
        <f t="shared" si="0"/>
        <v>36</v>
      </c>
      <c r="D40" s="5" t="s">
        <v>77</v>
      </c>
      <c r="E40" s="6" t="s">
        <v>72</v>
      </c>
      <c r="F40" s="6" t="s">
        <v>78</v>
      </c>
      <c r="H40" s="6">
        <v>12.8</v>
      </c>
      <c r="I40" s="6">
        <v>10</v>
      </c>
      <c r="J40" s="7" t="s">
        <v>18</v>
      </c>
    </row>
    <row r="41" spans="3:10" ht="19.5" customHeight="1">
      <c r="C41" s="14">
        <f t="shared" si="0"/>
        <v>37</v>
      </c>
      <c r="D41" s="5" t="s">
        <v>79</v>
      </c>
      <c r="E41" s="6" t="s">
        <v>72</v>
      </c>
      <c r="F41" s="6" t="s">
        <v>80</v>
      </c>
      <c r="G41" s="6" t="s">
        <v>9</v>
      </c>
      <c r="H41" s="6">
        <v>748</v>
      </c>
      <c r="I41" s="6">
        <v>560</v>
      </c>
      <c r="J41" s="7" t="s">
        <v>81</v>
      </c>
    </row>
    <row r="42" spans="3:10" ht="19.5" customHeight="1">
      <c r="C42" s="14">
        <f t="shared" si="0"/>
        <v>38</v>
      </c>
      <c r="D42" s="5" t="s">
        <v>117</v>
      </c>
      <c r="E42" s="6" t="s">
        <v>110</v>
      </c>
      <c r="F42" s="6" t="s">
        <v>118</v>
      </c>
      <c r="G42" s="6" t="s">
        <v>9</v>
      </c>
      <c r="H42" s="6">
        <v>748</v>
      </c>
      <c r="I42" s="6">
        <v>560</v>
      </c>
      <c r="J42" s="7" t="s">
        <v>81</v>
      </c>
    </row>
    <row r="43" spans="3:10" ht="19.5" customHeight="1">
      <c r="C43" s="14">
        <f t="shared" si="0"/>
        <v>39</v>
      </c>
      <c r="D43" s="5" t="s">
        <v>109</v>
      </c>
      <c r="E43" s="6" t="s">
        <v>110</v>
      </c>
      <c r="F43" s="6" t="s">
        <v>111</v>
      </c>
      <c r="G43" s="6" t="s">
        <v>26</v>
      </c>
      <c r="H43" s="6">
        <v>7.7</v>
      </c>
      <c r="I43" s="6">
        <v>4.3</v>
      </c>
      <c r="J43" s="7" t="s">
        <v>112</v>
      </c>
    </row>
    <row r="44" spans="3:10" ht="19.5" customHeight="1">
      <c r="C44" s="14">
        <f t="shared" si="0"/>
        <v>40</v>
      </c>
      <c r="D44" s="5" t="s">
        <v>149</v>
      </c>
      <c r="E44" s="6" t="s">
        <v>110</v>
      </c>
      <c r="F44" s="6" t="s">
        <v>150</v>
      </c>
      <c r="G44" s="6" t="s">
        <v>17</v>
      </c>
      <c r="H44" s="6">
        <v>9354</v>
      </c>
      <c r="I44" s="6">
        <v>4000</v>
      </c>
      <c r="J44" s="7" t="s">
        <v>151</v>
      </c>
    </row>
    <row r="45" spans="3:10" ht="19.5" customHeight="1">
      <c r="C45" s="14">
        <f t="shared" si="0"/>
        <v>41</v>
      </c>
      <c r="D45" s="5" t="s">
        <v>170</v>
      </c>
      <c r="E45" s="6" t="s">
        <v>110</v>
      </c>
      <c r="F45" s="6" t="s">
        <v>171</v>
      </c>
      <c r="G45" s="6" t="s">
        <v>172</v>
      </c>
      <c r="H45" s="6">
        <v>54</v>
      </c>
      <c r="I45" s="6">
        <v>30</v>
      </c>
      <c r="J45" s="7" t="s">
        <v>173</v>
      </c>
    </row>
    <row r="46" spans="3:10" ht="19.5" customHeight="1">
      <c r="C46" s="14">
        <f t="shared" si="0"/>
        <v>42</v>
      </c>
      <c r="D46" s="5" t="s">
        <v>177</v>
      </c>
      <c r="E46" s="6" t="s">
        <v>110</v>
      </c>
      <c r="F46" s="6" t="s">
        <v>178</v>
      </c>
      <c r="G46" s="6" t="s">
        <v>17</v>
      </c>
      <c r="H46" s="6">
        <v>32</v>
      </c>
      <c r="I46" s="6">
        <v>10</v>
      </c>
      <c r="J46" s="7" t="s">
        <v>18</v>
      </c>
    </row>
    <row r="47" spans="3:10" ht="19.5" customHeight="1">
      <c r="C47" s="14">
        <f t="shared" si="0"/>
        <v>43</v>
      </c>
      <c r="D47" s="5" t="s">
        <v>125</v>
      </c>
      <c r="E47" s="6" t="s">
        <v>110</v>
      </c>
      <c r="F47" s="6" t="s">
        <v>126</v>
      </c>
      <c r="G47" s="6" t="s">
        <v>17</v>
      </c>
      <c r="H47" s="6">
        <v>32</v>
      </c>
      <c r="I47" s="6">
        <v>10</v>
      </c>
      <c r="J47" s="7" t="s">
        <v>18</v>
      </c>
    </row>
    <row r="48" spans="3:10" ht="19.5" customHeight="1">
      <c r="C48" s="14">
        <f t="shared" si="0"/>
        <v>44</v>
      </c>
      <c r="D48" s="8" t="s">
        <v>133</v>
      </c>
      <c r="E48" s="6" t="s">
        <v>110</v>
      </c>
      <c r="F48" s="6" t="s">
        <v>126</v>
      </c>
      <c r="G48" s="6" t="s">
        <v>17</v>
      </c>
      <c r="H48" s="6">
        <v>179</v>
      </c>
      <c r="I48" s="6">
        <v>100</v>
      </c>
      <c r="J48" s="7" t="s">
        <v>23</v>
      </c>
    </row>
    <row r="49" spans="3:10" ht="19.5" customHeight="1">
      <c r="C49" s="14">
        <f t="shared" si="0"/>
        <v>45</v>
      </c>
      <c r="D49" s="8" t="s">
        <v>127</v>
      </c>
      <c r="E49" s="6" t="s">
        <v>110</v>
      </c>
      <c r="F49" s="11" t="s">
        <v>128</v>
      </c>
      <c r="G49" s="6" t="s">
        <v>17</v>
      </c>
      <c r="H49" s="6">
        <v>32</v>
      </c>
      <c r="I49" s="6">
        <v>10</v>
      </c>
      <c r="J49" s="7" t="s">
        <v>18</v>
      </c>
    </row>
    <row r="50" spans="3:10" ht="19.5" customHeight="1">
      <c r="C50" s="14">
        <f t="shared" si="0"/>
        <v>46</v>
      </c>
      <c r="D50" s="5" t="s">
        <v>165</v>
      </c>
      <c r="E50" s="6" t="s">
        <v>110</v>
      </c>
      <c r="F50" s="6" t="s">
        <v>166</v>
      </c>
      <c r="G50" s="6" t="s">
        <v>9</v>
      </c>
      <c r="H50" s="6">
        <v>4233</v>
      </c>
      <c r="I50" s="6">
        <v>1000</v>
      </c>
      <c r="J50" s="7" t="s">
        <v>167</v>
      </c>
    </row>
    <row r="51" spans="3:10" ht="19.5" customHeight="1">
      <c r="C51" s="14">
        <f t="shared" si="0"/>
        <v>47</v>
      </c>
      <c r="D51" s="5" t="s">
        <v>179</v>
      </c>
      <c r="E51" s="6" t="s">
        <v>110</v>
      </c>
      <c r="F51" s="6" t="s">
        <v>180</v>
      </c>
      <c r="G51" s="6" t="s">
        <v>9</v>
      </c>
      <c r="H51" s="6">
        <v>1789</v>
      </c>
      <c r="I51" s="6">
        <v>1000</v>
      </c>
      <c r="J51" s="7" t="s">
        <v>13</v>
      </c>
    </row>
    <row r="52" spans="3:10" ht="19.5" customHeight="1">
      <c r="C52" s="14">
        <f t="shared" si="0"/>
        <v>48</v>
      </c>
      <c r="D52" s="8" t="s">
        <v>175</v>
      </c>
      <c r="E52" s="6" t="s">
        <v>110</v>
      </c>
      <c r="F52" s="6" t="s">
        <v>176</v>
      </c>
      <c r="G52" s="6" t="s">
        <v>22</v>
      </c>
      <c r="H52" s="6">
        <v>179</v>
      </c>
      <c r="I52" s="6">
        <v>100</v>
      </c>
      <c r="J52" s="7" t="s">
        <v>23</v>
      </c>
    </row>
    <row r="53" spans="3:10" ht="19.5" customHeight="1">
      <c r="C53" s="14">
        <f t="shared" si="0"/>
        <v>49</v>
      </c>
      <c r="D53" s="5" t="s">
        <v>183</v>
      </c>
      <c r="E53" s="6" t="s">
        <v>110</v>
      </c>
      <c r="F53" s="6" t="s">
        <v>184</v>
      </c>
      <c r="G53" s="6" t="s">
        <v>22</v>
      </c>
      <c r="H53" s="6">
        <v>470</v>
      </c>
      <c r="I53" s="6">
        <v>320</v>
      </c>
      <c r="J53" s="7" t="s">
        <v>136</v>
      </c>
    </row>
    <row r="54" spans="3:10" ht="19.5" customHeight="1">
      <c r="C54" s="14">
        <f t="shared" si="0"/>
        <v>50</v>
      </c>
      <c r="D54" s="5" t="s">
        <v>185</v>
      </c>
      <c r="E54" s="6" t="s">
        <v>110</v>
      </c>
      <c r="F54" s="6" t="s">
        <v>186</v>
      </c>
      <c r="G54" s="6" t="s">
        <v>22</v>
      </c>
      <c r="H54" s="6">
        <v>42</v>
      </c>
      <c r="I54" s="6">
        <v>32</v>
      </c>
      <c r="J54" s="7" t="s">
        <v>187</v>
      </c>
    </row>
    <row r="55" spans="3:10" ht="19.5" customHeight="1">
      <c r="C55" s="14">
        <f t="shared" si="0"/>
        <v>51</v>
      </c>
      <c r="D55" s="5" t="s">
        <v>158</v>
      </c>
      <c r="E55" s="6" t="s">
        <v>110</v>
      </c>
      <c r="F55" s="6" t="s">
        <v>159</v>
      </c>
      <c r="G55" s="6" t="s">
        <v>22</v>
      </c>
      <c r="H55" s="6">
        <v>316</v>
      </c>
      <c r="I55" s="6">
        <v>100</v>
      </c>
      <c r="J55" s="7" t="s">
        <v>23</v>
      </c>
    </row>
    <row r="56" spans="3:10" ht="19.5" customHeight="1">
      <c r="C56" s="14">
        <f t="shared" si="0"/>
        <v>52</v>
      </c>
      <c r="D56" s="5" t="s">
        <v>160</v>
      </c>
      <c r="E56" s="6" t="s">
        <v>110</v>
      </c>
      <c r="F56" s="6" t="s">
        <v>161</v>
      </c>
      <c r="G56" s="6" t="s">
        <v>22</v>
      </c>
      <c r="H56" s="6">
        <v>53</v>
      </c>
      <c r="I56" s="6">
        <v>32</v>
      </c>
      <c r="J56" s="7" t="s">
        <v>162</v>
      </c>
    </row>
    <row r="57" spans="3:10" ht="19.5" customHeight="1">
      <c r="C57" s="14">
        <f t="shared" si="0"/>
        <v>53</v>
      </c>
      <c r="D57" s="5" t="s">
        <v>156</v>
      </c>
      <c r="E57" s="6" t="s">
        <v>110</v>
      </c>
      <c r="F57" s="6" t="s">
        <v>157</v>
      </c>
      <c r="G57" s="6" t="s">
        <v>61</v>
      </c>
      <c r="H57" s="6">
        <v>32</v>
      </c>
      <c r="I57" s="6">
        <v>10</v>
      </c>
      <c r="J57" s="7" t="s">
        <v>18</v>
      </c>
    </row>
    <row r="58" spans="3:10" ht="19.5" customHeight="1">
      <c r="C58" s="14">
        <f t="shared" si="0"/>
        <v>54</v>
      </c>
      <c r="D58" s="5" t="s">
        <v>131</v>
      </c>
      <c r="E58" s="6" t="s">
        <v>110</v>
      </c>
      <c r="F58" s="6" t="s">
        <v>132</v>
      </c>
      <c r="G58" s="6" t="s">
        <v>61</v>
      </c>
      <c r="H58" s="6">
        <v>32</v>
      </c>
      <c r="I58" s="6">
        <v>10</v>
      </c>
      <c r="J58" s="7" t="s">
        <v>18</v>
      </c>
    </row>
    <row r="59" spans="3:10" ht="19.5" customHeight="1">
      <c r="C59" s="14">
        <f t="shared" si="0"/>
        <v>55</v>
      </c>
      <c r="D59" s="5" t="s">
        <v>137</v>
      </c>
      <c r="E59" s="6" t="s">
        <v>110</v>
      </c>
      <c r="F59" s="6" t="s">
        <v>138</v>
      </c>
      <c r="G59" s="6" t="s">
        <v>9</v>
      </c>
      <c r="H59" s="6">
        <v>15</v>
      </c>
      <c r="I59" s="6" t="s">
        <v>139</v>
      </c>
      <c r="J59" s="7" t="s">
        <v>140</v>
      </c>
    </row>
    <row r="60" spans="3:10" ht="19.5" customHeight="1">
      <c r="C60" s="14">
        <f t="shared" si="0"/>
        <v>56</v>
      </c>
      <c r="D60" s="5" t="s">
        <v>113</v>
      </c>
      <c r="E60" s="6" t="s">
        <v>110</v>
      </c>
      <c r="F60" s="6" t="s">
        <v>114</v>
      </c>
      <c r="G60" s="6" t="s">
        <v>9</v>
      </c>
      <c r="H60" s="6">
        <v>193</v>
      </c>
      <c r="I60" s="6" t="s">
        <v>115</v>
      </c>
      <c r="J60" s="7" t="s">
        <v>116</v>
      </c>
    </row>
    <row r="61" spans="3:10" ht="19.5" customHeight="1">
      <c r="C61" s="14">
        <f t="shared" si="0"/>
        <v>57</v>
      </c>
      <c r="D61" s="5" t="s">
        <v>122</v>
      </c>
      <c r="E61" s="6" t="s">
        <v>110</v>
      </c>
      <c r="F61" s="6" t="s">
        <v>123</v>
      </c>
      <c r="G61" s="6" t="s">
        <v>124</v>
      </c>
      <c r="H61" s="6">
        <v>316</v>
      </c>
      <c r="I61" s="6">
        <v>100</v>
      </c>
      <c r="J61" s="7" t="s">
        <v>23</v>
      </c>
    </row>
    <row r="62" spans="3:10" ht="19.5" customHeight="1">
      <c r="C62" s="14">
        <f t="shared" si="0"/>
        <v>58</v>
      </c>
      <c r="D62" s="5" t="s">
        <v>170</v>
      </c>
      <c r="E62" s="6" t="s">
        <v>110</v>
      </c>
      <c r="F62" s="6" t="s">
        <v>8</v>
      </c>
      <c r="G62" s="6" t="s">
        <v>172</v>
      </c>
      <c r="H62" s="6">
        <v>32</v>
      </c>
      <c r="I62" s="6">
        <v>12</v>
      </c>
      <c r="J62" s="7" t="s">
        <v>174</v>
      </c>
    </row>
    <row r="63" spans="3:10" ht="19.5" customHeight="1">
      <c r="C63" s="14">
        <f t="shared" si="0"/>
        <v>59</v>
      </c>
      <c r="D63" s="5" t="s">
        <v>163</v>
      </c>
      <c r="E63" s="6" t="s">
        <v>110</v>
      </c>
      <c r="F63" s="6" t="s">
        <v>164</v>
      </c>
      <c r="G63" s="6" t="s">
        <v>124</v>
      </c>
      <c r="H63" s="6">
        <v>4233</v>
      </c>
      <c r="I63" s="6">
        <v>5600</v>
      </c>
      <c r="J63" s="7" t="s">
        <v>90</v>
      </c>
    </row>
    <row r="64" spans="3:10" ht="19.5" customHeight="1">
      <c r="C64" s="14">
        <f t="shared" si="0"/>
        <v>60</v>
      </c>
      <c r="D64" s="5" t="s">
        <v>190</v>
      </c>
      <c r="E64" s="6" t="s">
        <v>110</v>
      </c>
      <c r="F64" s="6" t="s">
        <v>191</v>
      </c>
      <c r="G64" s="6" t="s">
        <v>124</v>
      </c>
      <c r="H64" s="6">
        <v>316</v>
      </c>
      <c r="I64" s="6">
        <v>100</v>
      </c>
      <c r="J64" s="7" t="s">
        <v>23</v>
      </c>
    </row>
    <row r="65" spans="3:10" ht="19.5" customHeight="1">
      <c r="C65" s="14">
        <f t="shared" si="0"/>
        <v>61</v>
      </c>
      <c r="D65" s="5" t="s">
        <v>134</v>
      </c>
      <c r="E65" s="6" t="s">
        <v>110</v>
      </c>
      <c r="F65" s="6" t="s">
        <v>135</v>
      </c>
      <c r="G65" s="6" t="s">
        <v>9</v>
      </c>
      <c r="H65" s="6">
        <v>400</v>
      </c>
      <c r="I65" s="6">
        <v>320</v>
      </c>
      <c r="J65" s="7" t="s">
        <v>136</v>
      </c>
    </row>
    <row r="66" spans="3:10" ht="19.5" customHeight="1">
      <c r="C66" s="14">
        <f t="shared" si="0"/>
        <v>62</v>
      </c>
      <c r="D66" s="8" t="s">
        <v>141</v>
      </c>
      <c r="E66" s="6" t="s">
        <v>110</v>
      </c>
      <c r="F66" s="6" t="s">
        <v>143</v>
      </c>
      <c r="H66" s="6">
        <v>316</v>
      </c>
      <c r="I66" s="6">
        <v>100</v>
      </c>
      <c r="J66" s="7" t="s">
        <v>23</v>
      </c>
    </row>
    <row r="67" spans="3:10" ht="19.5" customHeight="1">
      <c r="C67" s="14">
        <f t="shared" si="0"/>
        <v>63</v>
      </c>
      <c r="D67" s="5" t="s">
        <v>188</v>
      </c>
      <c r="E67" s="6" t="s">
        <v>110</v>
      </c>
      <c r="F67" s="6" t="s">
        <v>189</v>
      </c>
      <c r="G67" s="6" t="s">
        <v>61</v>
      </c>
      <c r="H67" s="6">
        <v>316</v>
      </c>
      <c r="I67" s="6">
        <v>100</v>
      </c>
      <c r="J67" s="7" t="s">
        <v>23</v>
      </c>
    </row>
    <row r="68" spans="3:10" ht="19.5" customHeight="1">
      <c r="C68" s="14">
        <f t="shared" si="0"/>
        <v>64</v>
      </c>
      <c r="D68" s="5" t="s">
        <v>147</v>
      </c>
      <c r="E68" s="6" t="s">
        <v>110</v>
      </c>
      <c r="F68" s="6" t="s">
        <v>148</v>
      </c>
      <c r="G68" s="6" t="s">
        <v>61</v>
      </c>
      <c r="H68" s="6">
        <v>316</v>
      </c>
      <c r="I68" s="6">
        <v>100</v>
      </c>
      <c r="J68" s="7" t="s">
        <v>23</v>
      </c>
    </row>
    <row r="69" spans="3:10" ht="19.5" customHeight="1">
      <c r="C69" s="14">
        <f t="shared" si="0"/>
        <v>65</v>
      </c>
      <c r="D69" s="5" t="s">
        <v>152</v>
      </c>
      <c r="E69" s="6" t="s">
        <v>110</v>
      </c>
      <c r="F69" s="6" t="s">
        <v>153</v>
      </c>
      <c r="G69" s="6" t="s">
        <v>61</v>
      </c>
      <c r="H69" s="6">
        <v>275</v>
      </c>
      <c r="I69" s="6">
        <v>100</v>
      </c>
      <c r="J69" s="7" t="s">
        <v>23</v>
      </c>
    </row>
    <row r="70" spans="3:10" ht="19.5" customHeight="1">
      <c r="C70" s="14">
        <f aca="true" t="shared" si="1" ref="C70:C131">C69+1</f>
        <v>66</v>
      </c>
      <c r="D70" s="5" t="s">
        <v>168</v>
      </c>
      <c r="E70" s="6" t="s">
        <v>110</v>
      </c>
      <c r="F70" s="6" t="s">
        <v>169</v>
      </c>
      <c r="G70" s="6" t="s">
        <v>9</v>
      </c>
      <c r="H70" s="6">
        <v>752</v>
      </c>
      <c r="I70" s="6">
        <v>100</v>
      </c>
      <c r="J70" s="7" t="s">
        <v>23</v>
      </c>
    </row>
    <row r="71" spans="3:10" ht="19.5" customHeight="1">
      <c r="C71" s="14">
        <f t="shared" si="1"/>
        <v>67</v>
      </c>
      <c r="D71" s="5" t="s">
        <v>119</v>
      </c>
      <c r="E71" s="6" t="s">
        <v>110</v>
      </c>
      <c r="F71" s="6" t="s">
        <v>120</v>
      </c>
      <c r="G71" s="6" t="s">
        <v>9</v>
      </c>
      <c r="H71" s="6">
        <v>4233</v>
      </c>
      <c r="I71" s="6">
        <v>3200</v>
      </c>
      <c r="J71" s="7" t="s">
        <v>121</v>
      </c>
    </row>
    <row r="72" spans="3:10" ht="19.5" customHeight="1">
      <c r="C72" s="14">
        <f t="shared" si="1"/>
        <v>68</v>
      </c>
      <c r="D72" s="5" t="s">
        <v>154</v>
      </c>
      <c r="E72" s="6" t="s">
        <v>110</v>
      </c>
      <c r="F72" s="6" t="s">
        <v>155</v>
      </c>
      <c r="G72" s="6" t="s">
        <v>9</v>
      </c>
      <c r="H72" s="6">
        <v>158</v>
      </c>
      <c r="I72" s="6">
        <v>100</v>
      </c>
      <c r="J72" s="7" t="s">
        <v>23</v>
      </c>
    </row>
    <row r="73" spans="3:10" ht="19.5" customHeight="1">
      <c r="C73" s="14">
        <f t="shared" si="1"/>
        <v>69</v>
      </c>
      <c r="D73" s="5" t="s">
        <v>181</v>
      </c>
      <c r="E73" s="6" t="s">
        <v>110</v>
      </c>
      <c r="F73" s="6" t="s">
        <v>182</v>
      </c>
      <c r="G73" s="6" t="s">
        <v>9</v>
      </c>
      <c r="H73" s="6">
        <v>1552</v>
      </c>
      <c r="I73" s="6">
        <v>1000</v>
      </c>
      <c r="J73" s="7" t="s">
        <v>13</v>
      </c>
    </row>
    <row r="74" spans="3:10" ht="19.5" customHeight="1">
      <c r="C74" s="14">
        <f t="shared" si="1"/>
        <v>70</v>
      </c>
      <c r="D74" s="5" t="s">
        <v>144</v>
      </c>
      <c r="E74" s="6" t="s">
        <v>110</v>
      </c>
      <c r="F74" s="6" t="s">
        <v>145</v>
      </c>
      <c r="G74" s="6" t="s">
        <v>9</v>
      </c>
      <c r="H74" s="6">
        <v>88</v>
      </c>
      <c r="I74" s="6">
        <v>140</v>
      </c>
      <c r="J74" s="7" t="s">
        <v>146</v>
      </c>
    </row>
    <row r="75" spans="3:10" ht="19.5" customHeight="1">
      <c r="C75" s="14">
        <f t="shared" si="1"/>
        <v>71</v>
      </c>
      <c r="D75" s="5" t="s">
        <v>141</v>
      </c>
      <c r="E75" s="6" t="s">
        <v>110</v>
      </c>
      <c r="F75" s="6" t="s">
        <v>142</v>
      </c>
      <c r="G75" s="6" t="s">
        <v>9</v>
      </c>
      <c r="H75" s="6">
        <v>316</v>
      </c>
      <c r="I75" s="6">
        <v>100</v>
      </c>
      <c r="J75" s="7" t="s">
        <v>23</v>
      </c>
    </row>
    <row r="76" spans="3:10" ht="19.5" customHeight="1">
      <c r="C76" s="14">
        <f t="shared" si="1"/>
        <v>72</v>
      </c>
      <c r="D76" s="5" t="s">
        <v>129</v>
      </c>
      <c r="E76" s="6" t="s">
        <v>110</v>
      </c>
      <c r="F76" s="6" t="s">
        <v>130</v>
      </c>
      <c r="G76" s="6" t="s">
        <v>9</v>
      </c>
      <c r="H76" s="9">
        <v>31623</v>
      </c>
      <c r="I76" s="9">
        <v>10000</v>
      </c>
      <c r="J76" s="7" t="s">
        <v>10</v>
      </c>
    </row>
    <row r="77" spans="3:9" ht="19.5" customHeight="1">
      <c r="C77" s="14">
        <f t="shared" si="1"/>
        <v>73</v>
      </c>
      <c r="D77" s="5" t="s">
        <v>325</v>
      </c>
      <c r="E77" s="6" t="s">
        <v>326</v>
      </c>
      <c r="F77" s="6" t="s">
        <v>327</v>
      </c>
      <c r="G77" s="6" t="s">
        <v>9</v>
      </c>
      <c r="H77" s="6">
        <v>7.5</v>
      </c>
      <c r="I77" s="9"/>
    </row>
    <row r="78" spans="3:10" ht="19.5" customHeight="1">
      <c r="C78" s="14">
        <f t="shared" si="1"/>
        <v>74</v>
      </c>
      <c r="D78" s="5" t="s">
        <v>201</v>
      </c>
      <c r="E78" s="6" t="s">
        <v>193</v>
      </c>
      <c r="F78" s="6" t="s">
        <v>202</v>
      </c>
      <c r="G78" s="6" t="s">
        <v>9</v>
      </c>
      <c r="H78" s="6">
        <v>2236</v>
      </c>
      <c r="I78" s="6">
        <v>1000</v>
      </c>
      <c r="J78" s="7" t="s">
        <v>13</v>
      </c>
    </row>
    <row r="79" spans="3:10" ht="19.5" customHeight="1">
      <c r="C79" s="14">
        <f t="shared" si="1"/>
        <v>75</v>
      </c>
      <c r="D79" s="8" t="s">
        <v>217</v>
      </c>
      <c r="E79" s="6" t="s">
        <v>193</v>
      </c>
      <c r="F79" s="6" t="s">
        <v>218</v>
      </c>
      <c r="G79" s="6" t="s">
        <v>219</v>
      </c>
      <c r="H79" s="6">
        <v>2236</v>
      </c>
      <c r="I79" s="6">
        <v>1000</v>
      </c>
      <c r="J79" s="7" t="s">
        <v>13</v>
      </c>
    </row>
    <row r="80" spans="3:10" ht="19.5" customHeight="1">
      <c r="C80" s="14">
        <f t="shared" si="1"/>
        <v>76</v>
      </c>
      <c r="D80" s="5" t="s">
        <v>234</v>
      </c>
      <c r="E80" s="6" t="s">
        <v>193</v>
      </c>
      <c r="F80" s="6" t="s">
        <v>235</v>
      </c>
      <c r="G80" s="6" t="s">
        <v>35</v>
      </c>
      <c r="H80" s="6" t="s">
        <v>236</v>
      </c>
      <c r="I80" s="9">
        <v>100000</v>
      </c>
      <c r="J80" s="7" t="s">
        <v>237</v>
      </c>
    </row>
    <row r="81" spans="3:10" ht="19.5" customHeight="1">
      <c r="C81" s="14">
        <f t="shared" si="1"/>
        <v>77</v>
      </c>
      <c r="D81" s="5" t="s">
        <v>212</v>
      </c>
      <c r="E81" s="6" t="s">
        <v>193</v>
      </c>
      <c r="F81" s="6" t="s">
        <v>213</v>
      </c>
      <c r="G81" s="6" t="s">
        <v>35</v>
      </c>
      <c r="H81" s="6">
        <v>18</v>
      </c>
      <c r="I81" s="6">
        <v>32</v>
      </c>
      <c r="J81" s="7" t="s">
        <v>187</v>
      </c>
    </row>
    <row r="82" spans="3:10" ht="19.5" customHeight="1">
      <c r="C82" s="14">
        <f t="shared" si="1"/>
        <v>78</v>
      </c>
      <c r="D82" s="5" t="s">
        <v>227</v>
      </c>
      <c r="E82" s="6" t="s">
        <v>193</v>
      </c>
      <c r="F82" s="6" t="s">
        <v>228</v>
      </c>
      <c r="G82" s="6" t="s">
        <v>61</v>
      </c>
      <c r="H82" s="6">
        <v>1735</v>
      </c>
      <c r="I82" s="6">
        <v>1000</v>
      </c>
      <c r="J82" s="7" t="s">
        <v>13</v>
      </c>
    </row>
    <row r="83" spans="3:10" ht="19.5" customHeight="1">
      <c r="C83" s="14">
        <f t="shared" si="1"/>
        <v>79</v>
      </c>
      <c r="D83" s="5" t="s">
        <v>197</v>
      </c>
      <c r="E83" s="6" t="s">
        <v>193</v>
      </c>
      <c r="F83" s="6" t="s">
        <v>198</v>
      </c>
      <c r="G83" s="6" t="s">
        <v>61</v>
      </c>
      <c r="H83" s="6">
        <v>6.3</v>
      </c>
      <c r="I83" s="6">
        <v>4</v>
      </c>
      <c r="J83" s="7" t="s">
        <v>27</v>
      </c>
    </row>
    <row r="84" spans="3:10" ht="19.5" customHeight="1">
      <c r="C84" s="14">
        <f t="shared" si="1"/>
        <v>80</v>
      </c>
      <c r="D84" s="5" t="s">
        <v>225</v>
      </c>
      <c r="E84" s="6" t="s">
        <v>193</v>
      </c>
      <c r="F84" s="6" t="s">
        <v>226</v>
      </c>
      <c r="G84" s="6" t="s">
        <v>22</v>
      </c>
      <c r="H84" s="6">
        <v>205</v>
      </c>
      <c r="I84" s="6">
        <v>100</v>
      </c>
      <c r="J84" s="7" t="s">
        <v>23</v>
      </c>
    </row>
    <row r="85" spans="3:10" ht="19.5" customHeight="1">
      <c r="C85" s="14">
        <f t="shared" si="1"/>
        <v>81</v>
      </c>
      <c r="D85" s="5" t="s">
        <v>214</v>
      </c>
      <c r="E85" s="6" t="s">
        <v>193</v>
      </c>
      <c r="F85" s="6" t="s">
        <v>215</v>
      </c>
      <c r="G85" s="6" t="s">
        <v>61</v>
      </c>
      <c r="H85" s="6">
        <v>45</v>
      </c>
      <c r="I85" s="6">
        <v>3</v>
      </c>
      <c r="J85" s="7" t="s">
        <v>216</v>
      </c>
    </row>
    <row r="86" spans="3:10" ht="19.5" customHeight="1">
      <c r="C86" s="14">
        <f t="shared" si="1"/>
        <v>82</v>
      </c>
      <c r="D86" s="5" t="s">
        <v>206</v>
      </c>
      <c r="E86" s="6" t="s">
        <v>193</v>
      </c>
      <c r="F86" s="6" t="s">
        <v>207</v>
      </c>
      <c r="G86" s="6" t="s">
        <v>9</v>
      </c>
      <c r="H86" s="9">
        <v>27826</v>
      </c>
      <c r="I86" s="6" t="s">
        <v>208</v>
      </c>
      <c r="J86" s="7" t="s">
        <v>209</v>
      </c>
    </row>
    <row r="87" spans="3:10" ht="19.5" customHeight="1">
      <c r="C87" s="14">
        <f t="shared" si="1"/>
        <v>83</v>
      </c>
      <c r="D87" s="5" t="s">
        <v>192</v>
      </c>
      <c r="E87" s="6" t="s">
        <v>193</v>
      </c>
      <c r="F87" s="6" t="s">
        <v>194</v>
      </c>
      <c r="G87" s="6" t="s">
        <v>26</v>
      </c>
      <c r="H87" s="6">
        <v>3162</v>
      </c>
      <c r="I87" s="6">
        <v>1000</v>
      </c>
      <c r="J87" s="7" t="s">
        <v>13</v>
      </c>
    </row>
    <row r="88" spans="3:10" ht="19.5" customHeight="1">
      <c r="C88" s="14">
        <f t="shared" si="1"/>
        <v>84</v>
      </c>
      <c r="D88" s="5" t="s">
        <v>199</v>
      </c>
      <c r="E88" s="6" t="s">
        <v>193</v>
      </c>
      <c r="F88" s="6" t="s">
        <v>200</v>
      </c>
      <c r="G88" s="6" t="s">
        <v>22</v>
      </c>
      <c r="H88" s="6">
        <v>423</v>
      </c>
      <c r="I88" s="6">
        <v>100</v>
      </c>
      <c r="J88" s="12" t="s">
        <v>23</v>
      </c>
    </row>
    <row r="89" spans="3:10" ht="19.5" customHeight="1">
      <c r="C89" s="14">
        <f t="shared" si="1"/>
        <v>85</v>
      </c>
      <c r="D89" s="5" t="s">
        <v>210</v>
      </c>
      <c r="E89" s="6" t="s">
        <v>193</v>
      </c>
      <c r="F89" s="6" t="s">
        <v>211</v>
      </c>
      <c r="G89" s="6" t="s">
        <v>9</v>
      </c>
      <c r="H89" s="9">
        <v>31623</v>
      </c>
      <c r="I89" s="9">
        <v>10000</v>
      </c>
      <c r="J89" s="7" t="s">
        <v>10</v>
      </c>
    </row>
    <row r="90" spans="3:10" ht="19.5" customHeight="1">
      <c r="C90" s="14">
        <f t="shared" si="1"/>
        <v>86</v>
      </c>
      <c r="D90" s="5" t="s">
        <v>229</v>
      </c>
      <c r="E90" s="6" t="s">
        <v>193</v>
      </c>
      <c r="F90" s="6" t="s">
        <v>230</v>
      </c>
      <c r="G90" s="6" t="s">
        <v>9</v>
      </c>
      <c r="H90" s="6">
        <v>7</v>
      </c>
      <c r="I90" s="6">
        <v>5</v>
      </c>
      <c r="J90" s="7" t="s">
        <v>231</v>
      </c>
    </row>
    <row r="91" spans="3:10" ht="19.5" customHeight="1">
      <c r="C91" s="14">
        <f t="shared" si="1"/>
        <v>87</v>
      </c>
      <c r="D91" s="5" t="s">
        <v>220</v>
      </c>
      <c r="E91" s="6" t="s">
        <v>193</v>
      </c>
      <c r="F91" s="6" t="s">
        <v>221</v>
      </c>
      <c r="G91" s="6" t="s">
        <v>61</v>
      </c>
      <c r="H91" s="11" t="s">
        <v>222</v>
      </c>
      <c r="I91" s="6" t="s">
        <v>223</v>
      </c>
      <c r="J91" s="7" t="s">
        <v>224</v>
      </c>
    </row>
    <row r="92" spans="3:10" ht="19.5" customHeight="1">
      <c r="C92" s="14">
        <f t="shared" si="1"/>
        <v>88</v>
      </c>
      <c r="D92" s="5" t="s">
        <v>232</v>
      </c>
      <c r="E92" s="6" t="s">
        <v>193</v>
      </c>
      <c r="F92" s="6" t="s">
        <v>233</v>
      </c>
      <c r="G92" s="6" t="s">
        <v>9</v>
      </c>
      <c r="H92" s="6">
        <v>71</v>
      </c>
      <c r="I92" s="6">
        <v>32</v>
      </c>
      <c r="J92" s="7" t="s">
        <v>187</v>
      </c>
    </row>
    <row r="93" spans="3:10" ht="19.5" customHeight="1">
      <c r="C93" s="14">
        <f t="shared" si="1"/>
        <v>89</v>
      </c>
      <c r="D93" s="5" t="s">
        <v>203</v>
      </c>
      <c r="E93" s="6" t="s">
        <v>193</v>
      </c>
      <c r="F93" s="6" t="s">
        <v>204</v>
      </c>
      <c r="G93" s="6" t="s">
        <v>9</v>
      </c>
      <c r="H93" s="6">
        <v>104</v>
      </c>
      <c r="I93" s="6">
        <v>90</v>
      </c>
      <c r="J93" s="7" t="s">
        <v>205</v>
      </c>
    </row>
    <row r="94" spans="3:10" ht="19.5" customHeight="1">
      <c r="C94" s="14">
        <f t="shared" si="1"/>
        <v>90</v>
      </c>
      <c r="D94" s="5" t="s">
        <v>195</v>
      </c>
      <c r="E94" s="6" t="s">
        <v>193</v>
      </c>
      <c r="F94" s="6" t="s">
        <v>196</v>
      </c>
      <c r="G94" s="6" t="s">
        <v>61</v>
      </c>
      <c r="H94" s="6">
        <v>55</v>
      </c>
      <c r="I94" s="6">
        <v>50</v>
      </c>
      <c r="J94" s="7" t="s">
        <v>57</v>
      </c>
    </row>
    <row r="95" spans="3:9" ht="19.5" customHeight="1">
      <c r="C95" s="14">
        <f t="shared" si="1"/>
        <v>91</v>
      </c>
      <c r="D95" s="5" t="s">
        <v>238</v>
      </c>
      <c r="E95" s="6" t="s">
        <v>239</v>
      </c>
      <c r="F95" s="6" t="s">
        <v>240</v>
      </c>
      <c r="G95" s="6" t="s">
        <v>61</v>
      </c>
      <c r="H95" s="6" t="s">
        <v>241</v>
      </c>
      <c r="I95" s="6" t="s">
        <v>242</v>
      </c>
    </row>
    <row r="96" spans="3:6" ht="19.5" customHeight="1">
      <c r="C96" s="14">
        <f t="shared" si="1"/>
        <v>92</v>
      </c>
      <c r="D96" s="8" t="s">
        <v>246</v>
      </c>
      <c r="E96" s="6" t="s">
        <v>239</v>
      </c>
      <c r="F96" s="6" t="s">
        <v>247</v>
      </c>
    </row>
    <row r="97" spans="3:10" ht="19.5" customHeight="1">
      <c r="C97" s="14">
        <f t="shared" si="1"/>
        <v>93</v>
      </c>
      <c r="D97" s="5" t="s">
        <v>243</v>
      </c>
      <c r="E97" s="6" t="s">
        <v>239</v>
      </c>
      <c r="F97" s="6" t="s">
        <v>244</v>
      </c>
      <c r="G97" s="6" t="s">
        <v>61</v>
      </c>
      <c r="H97" s="9">
        <v>129300</v>
      </c>
      <c r="I97" s="9">
        <v>50000</v>
      </c>
      <c r="J97" s="7" t="s">
        <v>245</v>
      </c>
    </row>
    <row r="98" spans="3:10" ht="19.5" customHeight="1">
      <c r="C98" s="14">
        <f t="shared" si="1"/>
        <v>94</v>
      </c>
      <c r="D98" s="5" t="s">
        <v>251</v>
      </c>
      <c r="E98" s="6" t="s">
        <v>249</v>
      </c>
      <c r="F98" s="6" t="s">
        <v>252</v>
      </c>
      <c r="G98" s="6" t="s">
        <v>9</v>
      </c>
      <c r="H98" s="6">
        <v>300</v>
      </c>
      <c r="I98" s="6">
        <v>100</v>
      </c>
      <c r="J98" s="7" t="s">
        <v>23</v>
      </c>
    </row>
    <row r="99" spans="3:10" ht="19.5" customHeight="1">
      <c r="C99" s="14">
        <f t="shared" si="1"/>
        <v>95</v>
      </c>
      <c r="D99" s="5" t="s">
        <v>265</v>
      </c>
      <c r="E99" s="6" t="s">
        <v>249</v>
      </c>
      <c r="F99" s="6" t="s">
        <v>266</v>
      </c>
      <c r="G99" s="6" t="s">
        <v>26</v>
      </c>
      <c r="H99" s="6">
        <v>16</v>
      </c>
      <c r="I99" s="6">
        <v>10</v>
      </c>
      <c r="J99" s="7" t="s">
        <v>18</v>
      </c>
    </row>
    <row r="100" spans="3:10" ht="19.5" customHeight="1">
      <c r="C100" s="14">
        <f t="shared" si="1"/>
        <v>96</v>
      </c>
      <c r="D100" s="5" t="s">
        <v>259</v>
      </c>
      <c r="E100" s="6" t="s">
        <v>249</v>
      </c>
      <c r="F100" s="6" t="s">
        <v>260</v>
      </c>
      <c r="G100" s="6" t="s">
        <v>61</v>
      </c>
      <c r="H100" s="6">
        <v>940</v>
      </c>
      <c r="I100" s="6">
        <v>300</v>
      </c>
      <c r="J100" s="7" t="s">
        <v>261</v>
      </c>
    </row>
    <row r="101" spans="3:10" ht="19.5" customHeight="1">
      <c r="C101" s="14">
        <f t="shared" si="1"/>
        <v>97</v>
      </c>
      <c r="D101" s="5" t="s">
        <v>257</v>
      </c>
      <c r="E101" s="6" t="s">
        <v>249</v>
      </c>
      <c r="F101" s="6" t="s">
        <v>258</v>
      </c>
      <c r="G101" s="6" t="s">
        <v>9</v>
      </c>
      <c r="H101" s="6">
        <v>316</v>
      </c>
      <c r="I101" s="6">
        <v>100</v>
      </c>
      <c r="J101" s="7" t="s">
        <v>23</v>
      </c>
    </row>
    <row r="102" spans="3:10" ht="19.5" customHeight="1">
      <c r="C102" s="14">
        <f t="shared" si="1"/>
        <v>98</v>
      </c>
      <c r="D102" s="8" t="s">
        <v>287</v>
      </c>
      <c r="E102" s="6" t="s">
        <v>249</v>
      </c>
      <c r="F102" s="6" t="s">
        <v>288</v>
      </c>
      <c r="G102" s="6" t="s">
        <v>172</v>
      </c>
      <c r="H102" s="6">
        <v>1789</v>
      </c>
      <c r="I102" s="6">
        <v>1000</v>
      </c>
      <c r="J102" s="7" t="s">
        <v>13</v>
      </c>
    </row>
    <row r="103" spans="3:10" ht="19.5" customHeight="1">
      <c r="C103" s="14">
        <f t="shared" si="1"/>
        <v>99</v>
      </c>
      <c r="D103" s="8" t="s">
        <v>267</v>
      </c>
      <c r="E103" s="6" t="s">
        <v>249</v>
      </c>
      <c r="F103" s="6" t="s">
        <v>268</v>
      </c>
      <c r="G103" s="6" t="s">
        <v>172</v>
      </c>
      <c r="H103" s="6">
        <v>325</v>
      </c>
      <c r="I103" s="6">
        <v>100</v>
      </c>
      <c r="J103" s="7" t="s">
        <v>23</v>
      </c>
    </row>
    <row r="104" spans="3:10" ht="19.5" customHeight="1">
      <c r="C104" s="14">
        <f t="shared" si="1"/>
        <v>100</v>
      </c>
      <c r="D104" s="5" t="s">
        <v>275</v>
      </c>
      <c r="E104" s="6" t="s">
        <v>249</v>
      </c>
      <c r="F104" s="6" t="s">
        <v>276</v>
      </c>
      <c r="G104" s="6" t="s">
        <v>61</v>
      </c>
      <c r="H104" s="6">
        <v>1800</v>
      </c>
      <c r="I104" s="6">
        <v>100</v>
      </c>
      <c r="J104" s="7" t="s">
        <v>23</v>
      </c>
    </row>
    <row r="105" spans="3:10" ht="19.5" customHeight="1">
      <c r="C105" s="14">
        <f t="shared" si="1"/>
        <v>101</v>
      </c>
      <c r="D105" s="5" t="s">
        <v>273</v>
      </c>
      <c r="E105" s="6" t="s">
        <v>249</v>
      </c>
      <c r="F105" s="6" t="s">
        <v>274</v>
      </c>
      <c r="G105" s="6" t="s">
        <v>61</v>
      </c>
      <c r="H105" s="6">
        <v>275</v>
      </c>
      <c r="I105" s="6">
        <v>100</v>
      </c>
      <c r="J105" s="7" t="s">
        <v>23</v>
      </c>
    </row>
    <row r="106" spans="3:10" ht="19.5" customHeight="1">
      <c r="C106" s="14">
        <f t="shared" si="1"/>
        <v>102</v>
      </c>
      <c r="D106" s="5" t="s">
        <v>271</v>
      </c>
      <c r="E106" s="6" t="s">
        <v>249</v>
      </c>
      <c r="F106" s="6" t="s">
        <v>272</v>
      </c>
      <c r="G106" s="6" t="s">
        <v>61</v>
      </c>
      <c r="H106" s="6">
        <v>1800</v>
      </c>
      <c r="I106" s="6">
        <v>1000</v>
      </c>
      <c r="J106" s="7" t="s">
        <v>13</v>
      </c>
    </row>
    <row r="107" spans="3:10" ht="19.5" customHeight="1">
      <c r="C107" s="14">
        <f t="shared" si="1"/>
        <v>103</v>
      </c>
      <c r="D107" s="5" t="s">
        <v>255</v>
      </c>
      <c r="E107" s="6" t="s">
        <v>249</v>
      </c>
      <c r="F107" s="6" t="s">
        <v>256</v>
      </c>
      <c r="G107" s="6" t="s">
        <v>26</v>
      </c>
      <c r="H107" s="6">
        <v>1789</v>
      </c>
      <c r="I107" s="6">
        <v>1000</v>
      </c>
      <c r="J107" s="7" t="s">
        <v>13</v>
      </c>
    </row>
    <row r="108" spans="3:10" ht="19.5" customHeight="1">
      <c r="C108" s="14">
        <f t="shared" si="1"/>
        <v>104</v>
      </c>
      <c r="D108" s="5" t="s">
        <v>262</v>
      </c>
      <c r="E108" s="6" t="s">
        <v>249</v>
      </c>
      <c r="F108" s="6" t="s">
        <v>263</v>
      </c>
      <c r="G108" s="6" t="s">
        <v>9</v>
      </c>
      <c r="H108" s="6">
        <v>278</v>
      </c>
      <c r="I108" s="6" t="s">
        <v>115</v>
      </c>
      <c r="J108" s="7" t="s">
        <v>116</v>
      </c>
    </row>
    <row r="109" spans="3:10" ht="19.5" customHeight="1">
      <c r="C109" s="14">
        <f t="shared" si="1"/>
        <v>105</v>
      </c>
      <c r="D109" s="5" t="s">
        <v>289</v>
      </c>
      <c r="E109" s="6" t="s">
        <v>249</v>
      </c>
      <c r="F109" s="6" t="s">
        <v>263</v>
      </c>
      <c r="G109" s="6" t="s">
        <v>9</v>
      </c>
      <c r="H109" s="6">
        <v>1789</v>
      </c>
      <c r="I109" s="6">
        <v>1000</v>
      </c>
      <c r="J109" s="7" t="s">
        <v>167</v>
      </c>
    </row>
    <row r="110" spans="3:10" ht="19.5" customHeight="1">
      <c r="C110" s="14">
        <f t="shared" si="1"/>
        <v>106</v>
      </c>
      <c r="D110" s="5" t="s">
        <v>277</v>
      </c>
      <c r="E110" s="6" t="s">
        <v>249</v>
      </c>
      <c r="F110" s="6" t="s">
        <v>278</v>
      </c>
      <c r="G110" s="6" t="s">
        <v>26</v>
      </c>
      <c r="H110" s="6">
        <v>72</v>
      </c>
      <c r="I110" s="6">
        <v>56</v>
      </c>
      <c r="J110" s="7" t="s">
        <v>62</v>
      </c>
    </row>
    <row r="111" spans="3:10" ht="19.5" customHeight="1">
      <c r="C111" s="14">
        <f t="shared" si="1"/>
        <v>107</v>
      </c>
      <c r="D111" s="5" t="s">
        <v>279</v>
      </c>
      <c r="E111" s="6" t="s">
        <v>249</v>
      </c>
      <c r="F111" s="6" t="s">
        <v>280</v>
      </c>
      <c r="G111" s="6" t="s">
        <v>9</v>
      </c>
      <c r="H111" s="6">
        <v>6700</v>
      </c>
      <c r="I111" s="6">
        <v>3200</v>
      </c>
      <c r="J111" s="7" t="s">
        <v>121</v>
      </c>
    </row>
    <row r="112" spans="3:10" ht="19.5" customHeight="1">
      <c r="C112" s="14">
        <f t="shared" si="1"/>
        <v>108</v>
      </c>
      <c r="D112" s="5" t="s">
        <v>269</v>
      </c>
      <c r="E112" s="6" t="s">
        <v>249</v>
      </c>
      <c r="F112" s="6" t="s">
        <v>270</v>
      </c>
      <c r="G112" s="6" t="s">
        <v>26</v>
      </c>
      <c r="H112" s="6">
        <v>894</v>
      </c>
      <c r="I112" s="6">
        <v>1000</v>
      </c>
      <c r="J112" s="7" t="s">
        <v>167</v>
      </c>
    </row>
    <row r="113" spans="3:10" ht="19.5" customHeight="1">
      <c r="C113" s="14">
        <f t="shared" si="1"/>
        <v>109</v>
      </c>
      <c r="D113" s="5" t="s">
        <v>248</v>
      </c>
      <c r="E113" s="6" t="s">
        <v>249</v>
      </c>
      <c r="F113" s="6" t="s">
        <v>250</v>
      </c>
      <c r="G113" s="6" t="s">
        <v>61</v>
      </c>
      <c r="H113" s="6">
        <v>316</v>
      </c>
      <c r="I113" s="6">
        <v>100</v>
      </c>
      <c r="J113" s="7" t="s">
        <v>23</v>
      </c>
    </row>
    <row r="114" spans="3:10" ht="19.5" customHeight="1">
      <c r="C114" s="14">
        <f t="shared" si="1"/>
        <v>110</v>
      </c>
      <c r="D114" s="8" t="s">
        <v>284</v>
      </c>
      <c r="E114" s="6" t="s">
        <v>249</v>
      </c>
      <c r="F114" s="6" t="s">
        <v>285</v>
      </c>
      <c r="G114" s="6" t="s">
        <v>9</v>
      </c>
      <c r="H114" s="6" t="s">
        <v>286</v>
      </c>
      <c r="I114" s="9">
        <v>10000</v>
      </c>
      <c r="J114" s="7" t="s">
        <v>10</v>
      </c>
    </row>
    <row r="115" spans="3:10" ht="19.5" customHeight="1">
      <c r="C115" s="14">
        <f t="shared" si="1"/>
        <v>111</v>
      </c>
      <c r="D115" s="5" t="s">
        <v>281</v>
      </c>
      <c r="E115" s="6" t="s">
        <v>249</v>
      </c>
      <c r="F115" s="6" t="s">
        <v>282</v>
      </c>
      <c r="G115" s="6" t="s">
        <v>124</v>
      </c>
      <c r="H115" s="9">
        <v>31500</v>
      </c>
      <c r="I115" s="6">
        <v>1000</v>
      </c>
      <c r="J115" s="7" t="s">
        <v>167</v>
      </c>
    </row>
    <row r="116" spans="3:10" ht="19.5" customHeight="1">
      <c r="C116" s="14">
        <f t="shared" si="1"/>
        <v>112</v>
      </c>
      <c r="D116" s="5" t="s">
        <v>283</v>
      </c>
      <c r="E116" s="6" t="s">
        <v>249</v>
      </c>
      <c r="F116" s="6" t="s">
        <v>282</v>
      </c>
      <c r="G116" s="6" t="s">
        <v>124</v>
      </c>
      <c r="H116" s="6">
        <v>1789</v>
      </c>
      <c r="I116" s="6">
        <v>1000</v>
      </c>
      <c r="J116" s="7" t="s">
        <v>167</v>
      </c>
    </row>
    <row r="117" spans="3:10" ht="19.5" customHeight="1">
      <c r="C117" s="14">
        <f t="shared" si="1"/>
        <v>113</v>
      </c>
      <c r="D117" s="5" t="s">
        <v>264</v>
      </c>
      <c r="E117" s="6" t="s">
        <v>249</v>
      </c>
      <c r="F117" s="6" t="s">
        <v>191</v>
      </c>
      <c r="G117" s="6" t="s">
        <v>124</v>
      </c>
      <c r="H117" s="6">
        <v>316</v>
      </c>
      <c r="I117" s="6">
        <v>100</v>
      </c>
      <c r="J117" s="7" t="s">
        <v>23</v>
      </c>
    </row>
    <row r="118" spans="3:10" ht="19.5" customHeight="1">
      <c r="C118" s="14">
        <f t="shared" si="1"/>
        <v>114</v>
      </c>
      <c r="D118" s="5" t="s">
        <v>253</v>
      </c>
      <c r="E118" s="6" t="s">
        <v>249</v>
      </c>
      <c r="F118" s="6" t="s">
        <v>254</v>
      </c>
      <c r="G118" s="6" t="s">
        <v>9</v>
      </c>
      <c r="H118" s="6">
        <v>423</v>
      </c>
      <c r="I118" s="6">
        <v>320</v>
      </c>
      <c r="J118" s="7" t="s">
        <v>136</v>
      </c>
    </row>
    <row r="119" spans="3:10" ht="19.5" customHeight="1">
      <c r="C119" s="14">
        <f t="shared" si="1"/>
        <v>115</v>
      </c>
      <c r="D119" s="5" t="s">
        <v>293</v>
      </c>
      <c r="E119" s="6" t="s">
        <v>291</v>
      </c>
      <c r="F119" s="6" t="s">
        <v>294</v>
      </c>
      <c r="G119" s="6" t="s">
        <v>172</v>
      </c>
      <c r="H119" s="6">
        <v>3.2</v>
      </c>
      <c r="I119" s="6">
        <v>1</v>
      </c>
      <c r="J119" s="7" t="s">
        <v>295</v>
      </c>
    </row>
    <row r="120" spans="3:10" ht="19.5" customHeight="1">
      <c r="C120" s="14">
        <f t="shared" si="1"/>
        <v>116</v>
      </c>
      <c r="D120" s="5" t="s">
        <v>290</v>
      </c>
      <c r="E120" s="6" t="s">
        <v>291</v>
      </c>
      <c r="F120" s="6" t="s">
        <v>292</v>
      </c>
      <c r="G120" s="6" t="s">
        <v>9</v>
      </c>
      <c r="H120" s="9">
        <v>15042</v>
      </c>
      <c r="I120" s="6">
        <v>1000</v>
      </c>
      <c r="J120" s="7" t="s">
        <v>13</v>
      </c>
    </row>
    <row r="121" spans="3:10" ht="19.5" customHeight="1">
      <c r="C121" s="14">
        <f t="shared" si="1"/>
        <v>117</v>
      </c>
      <c r="D121" s="5" t="s">
        <v>302</v>
      </c>
      <c r="E121" s="6" t="s">
        <v>297</v>
      </c>
      <c r="F121" s="6" t="s">
        <v>303</v>
      </c>
      <c r="G121" s="6" t="s">
        <v>9</v>
      </c>
      <c r="H121" s="6">
        <v>15</v>
      </c>
      <c r="I121" s="6">
        <v>2</v>
      </c>
      <c r="J121" s="7" t="s">
        <v>304</v>
      </c>
    </row>
    <row r="122" spans="3:10" ht="19.5" customHeight="1">
      <c r="C122" s="14">
        <f t="shared" si="1"/>
        <v>118</v>
      </c>
      <c r="D122" s="5" t="s">
        <v>305</v>
      </c>
      <c r="E122" s="6" t="s">
        <v>297</v>
      </c>
      <c r="F122" s="6" t="s">
        <v>306</v>
      </c>
      <c r="G122" s="6" t="s">
        <v>9</v>
      </c>
      <c r="H122" s="6">
        <v>316</v>
      </c>
      <c r="I122" s="6">
        <v>100</v>
      </c>
      <c r="J122" s="7" t="s">
        <v>23</v>
      </c>
    </row>
    <row r="123" spans="3:10" ht="19.5" customHeight="1">
      <c r="C123" s="14">
        <f t="shared" si="1"/>
        <v>119</v>
      </c>
      <c r="D123" s="5" t="s">
        <v>299</v>
      </c>
      <c r="E123" s="6" t="s">
        <v>297</v>
      </c>
      <c r="F123" s="6" t="s">
        <v>300</v>
      </c>
      <c r="G123" s="6" t="s">
        <v>22</v>
      </c>
      <c r="H123" s="6">
        <v>166</v>
      </c>
      <c r="I123" s="6">
        <v>39</v>
      </c>
      <c r="J123" s="7" t="s">
        <v>301</v>
      </c>
    </row>
    <row r="124" spans="3:10" ht="19.5" customHeight="1">
      <c r="C124" s="14">
        <f t="shared" si="1"/>
        <v>120</v>
      </c>
      <c r="D124" s="5" t="s">
        <v>296</v>
      </c>
      <c r="E124" s="6" t="s">
        <v>297</v>
      </c>
      <c r="F124" s="6" t="s">
        <v>298</v>
      </c>
      <c r="G124" s="6" t="s">
        <v>61</v>
      </c>
      <c r="H124" s="6">
        <v>42</v>
      </c>
      <c r="I124" s="6">
        <v>32</v>
      </c>
      <c r="J124" s="7" t="s">
        <v>162</v>
      </c>
    </row>
    <row r="125" spans="3:10" ht="19.5" customHeight="1">
      <c r="C125" s="14">
        <f t="shared" si="1"/>
        <v>121</v>
      </c>
      <c r="D125" s="5" t="s">
        <v>320</v>
      </c>
      <c r="E125" s="6" t="s">
        <v>308</v>
      </c>
      <c r="F125" s="6" t="s">
        <v>321</v>
      </c>
      <c r="G125" s="6" t="s">
        <v>17</v>
      </c>
      <c r="H125" s="9">
        <v>14953</v>
      </c>
      <c r="I125" s="9">
        <v>5000</v>
      </c>
      <c r="J125" s="7" t="s">
        <v>322</v>
      </c>
    </row>
    <row r="126" spans="3:10" ht="19.5" customHeight="1">
      <c r="C126" s="14">
        <f t="shared" si="1"/>
        <v>122</v>
      </c>
      <c r="D126" s="5" t="s">
        <v>323</v>
      </c>
      <c r="E126" s="6" t="s">
        <v>308</v>
      </c>
      <c r="F126" s="6" t="s">
        <v>324</v>
      </c>
      <c r="G126" s="6" t="s">
        <v>172</v>
      </c>
      <c r="H126" s="6">
        <v>6</v>
      </c>
      <c r="I126" s="6">
        <v>1</v>
      </c>
      <c r="J126" s="7" t="s">
        <v>295</v>
      </c>
    </row>
    <row r="127" spans="3:10" ht="19.5" customHeight="1">
      <c r="C127" s="14">
        <f t="shared" si="1"/>
        <v>123</v>
      </c>
      <c r="D127" s="5" t="s">
        <v>310</v>
      </c>
      <c r="E127" s="6" t="s">
        <v>308</v>
      </c>
      <c r="F127" s="6" t="s">
        <v>311</v>
      </c>
      <c r="G127" s="6" t="s">
        <v>172</v>
      </c>
      <c r="H127" s="6">
        <v>2</v>
      </c>
      <c r="I127" s="6" t="s">
        <v>312</v>
      </c>
      <c r="J127" s="7" t="s">
        <v>313</v>
      </c>
    </row>
    <row r="128" spans="3:10" ht="19.5" customHeight="1">
      <c r="C128" s="14">
        <f t="shared" si="1"/>
        <v>124</v>
      </c>
      <c r="D128" s="5" t="s">
        <v>317</v>
      </c>
      <c r="E128" s="6" t="s">
        <v>308</v>
      </c>
      <c r="F128" s="6" t="s">
        <v>318</v>
      </c>
      <c r="G128" s="6" t="s">
        <v>172</v>
      </c>
      <c r="H128" s="6">
        <v>5</v>
      </c>
      <c r="I128" s="6">
        <v>3.2</v>
      </c>
      <c r="J128" s="7" t="s">
        <v>319</v>
      </c>
    </row>
    <row r="129" spans="3:10" ht="19.5" customHeight="1">
      <c r="C129" s="14">
        <f t="shared" si="1"/>
        <v>125</v>
      </c>
      <c r="D129" s="5" t="s">
        <v>315</v>
      </c>
      <c r="E129" s="6" t="s">
        <v>308</v>
      </c>
      <c r="F129" s="6" t="s">
        <v>316</v>
      </c>
      <c r="G129" s="6" t="s">
        <v>61</v>
      </c>
      <c r="H129" s="6">
        <v>179</v>
      </c>
      <c r="I129" s="6">
        <v>100</v>
      </c>
      <c r="J129" s="7" t="s">
        <v>23</v>
      </c>
    </row>
    <row r="130" spans="3:10" ht="19.5" customHeight="1">
      <c r="C130" s="14">
        <f t="shared" si="1"/>
        <v>126</v>
      </c>
      <c r="D130" s="5" t="s">
        <v>307</v>
      </c>
      <c r="E130" s="6" t="s">
        <v>308</v>
      </c>
      <c r="F130" s="6" t="s">
        <v>309</v>
      </c>
      <c r="G130" s="6" t="s">
        <v>26</v>
      </c>
      <c r="H130" s="6">
        <v>7483</v>
      </c>
      <c r="I130" s="6">
        <v>5600</v>
      </c>
      <c r="J130" s="7" t="s">
        <v>90</v>
      </c>
    </row>
    <row r="131" spans="3:10" ht="19.5" customHeight="1">
      <c r="C131" s="14">
        <f t="shared" si="1"/>
        <v>127</v>
      </c>
      <c r="D131" s="5" t="s">
        <v>314</v>
      </c>
      <c r="E131" s="6" t="s">
        <v>308</v>
      </c>
      <c r="F131" s="6" t="s">
        <v>309</v>
      </c>
      <c r="G131" s="6" t="s">
        <v>26</v>
      </c>
      <c r="H131" s="6">
        <v>7483</v>
      </c>
      <c r="I131" s="6">
        <v>5600</v>
      </c>
      <c r="J131" s="7" t="s">
        <v>90</v>
      </c>
    </row>
    <row r="132" ht="19.5" customHeight="1">
      <c r="C132" s="1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3:J132"/>
  <sheetViews>
    <sheetView zoomScale="75" zoomScaleNormal="75" workbookViewId="0" topLeftCell="A1">
      <selection activeCell="C4" sqref="C4"/>
    </sheetView>
  </sheetViews>
  <sheetFormatPr defaultColWidth="9.140625" defaultRowHeight="19.5" customHeight="1"/>
  <cols>
    <col min="1" max="1" width="2.421875" style="6" customWidth="1"/>
    <col min="2" max="2" width="2.28125" style="6" customWidth="1"/>
    <col min="3" max="3" width="5.28125" style="6" customWidth="1"/>
    <col min="4" max="4" width="50.140625" style="5" customWidth="1"/>
    <col min="5" max="5" width="21.00390625" style="6" customWidth="1"/>
    <col min="6" max="6" width="9.7109375" style="6" customWidth="1"/>
    <col min="7" max="7" width="13.7109375" style="6" customWidth="1"/>
    <col min="8" max="8" width="9.7109375" style="6" customWidth="1"/>
    <col min="9" max="9" width="11.28125" style="6" customWidth="1"/>
    <col min="10" max="10" width="17.00390625" style="7" customWidth="1"/>
    <col min="11" max="16384" width="9.140625" style="6" customWidth="1"/>
  </cols>
  <sheetData>
    <row r="1" ht="6.75" customHeight="1"/>
    <row r="2" ht="6.75" customHeight="1"/>
    <row r="3" spans="4:10" s="2" customFormat="1" ht="19.5" customHeight="1">
      <c r="D3" s="1" t="s">
        <v>0</v>
      </c>
      <c r="E3" s="2" t="s">
        <v>1</v>
      </c>
      <c r="F3" s="2" t="s">
        <v>2</v>
      </c>
      <c r="G3" s="2" t="s">
        <v>3</v>
      </c>
      <c r="H3" s="3" t="s">
        <v>328</v>
      </c>
      <c r="I3" s="2" t="s">
        <v>4</v>
      </c>
      <c r="J3" s="4" t="s">
        <v>5</v>
      </c>
    </row>
    <row r="4" spans="4:10" s="2" customFormat="1" ht="19.5" customHeight="1">
      <c r="D4" s="1"/>
      <c r="H4" s="3"/>
      <c r="J4" s="4"/>
    </row>
    <row r="5" spans="3:10" ht="19.5" customHeight="1">
      <c r="C5" s="14">
        <v>1</v>
      </c>
      <c r="D5" s="5" t="s">
        <v>64</v>
      </c>
      <c r="E5" s="6" t="s">
        <v>59</v>
      </c>
      <c r="F5" s="6" t="s">
        <v>65</v>
      </c>
      <c r="G5" s="6" t="s">
        <v>35</v>
      </c>
      <c r="H5" s="6">
        <v>1089</v>
      </c>
      <c r="I5" s="6">
        <v>500</v>
      </c>
      <c r="J5" s="7" t="s">
        <v>66</v>
      </c>
    </row>
    <row r="6" spans="3:10" ht="19.5" customHeight="1">
      <c r="C6" s="14">
        <f aca="true" t="shared" si="0" ref="C6:C70">C5+1</f>
        <v>2</v>
      </c>
      <c r="D6" s="5" t="s">
        <v>201</v>
      </c>
      <c r="E6" s="6" t="s">
        <v>193</v>
      </c>
      <c r="F6" s="6" t="s">
        <v>202</v>
      </c>
      <c r="G6" s="6" t="s">
        <v>9</v>
      </c>
      <c r="H6" s="6">
        <v>2236</v>
      </c>
      <c r="I6" s="6">
        <v>1000</v>
      </c>
      <c r="J6" s="7" t="s">
        <v>13</v>
      </c>
    </row>
    <row r="7" spans="3:10" ht="19.5" customHeight="1">
      <c r="C7" s="14">
        <f t="shared" si="0"/>
        <v>3</v>
      </c>
      <c r="D7" s="5" t="s">
        <v>117</v>
      </c>
      <c r="E7" s="6" t="s">
        <v>110</v>
      </c>
      <c r="F7" s="6" t="s">
        <v>118</v>
      </c>
      <c r="G7" s="6" t="s">
        <v>9</v>
      </c>
      <c r="H7" s="6">
        <v>748</v>
      </c>
      <c r="I7" s="6">
        <v>560</v>
      </c>
      <c r="J7" s="7" t="s">
        <v>81</v>
      </c>
    </row>
    <row r="8" spans="3:10" ht="19.5" customHeight="1">
      <c r="C8" s="14">
        <f t="shared" si="0"/>
        <v>4</v>
      </c>
      <c r="D8" s="5" t="s">
        <v>42</v>
      </c>
      <c r="E8" s="6" t="s">
        <v>20</v>
      </c>
      <c r="F8" s="6" t="s">
        <v>43</v>
      </c>
      <c r="G8" s="6" t="s">
        <v>9</v>
      </c>
      <c r="H8" s="6">
        <v>2236</v>
      </c>
      <c r="I8" s="6">
        <v>1000</v>
      </c>
      <c r="J8" s="7" t="s">
        <v>13</v>
      </c>
    </row>
    <row r="9" spans="3:10" ht="19.5" customHeight="1">
      <c r="C9" s="14">
        <f t="shared" si="0"/>
        <v>5</v>
      </c>
      <c r="D9" s="5" t="s">
        <v>30</v>
      </c>
      <c r="E9" s="6" t="s">
        <v>20</v>
      </c>
      <c r="F9" s="6" t="s">
        <v>31</v>
      </c>
      <c r="G9" s="6" t="s">
        <v>9</v>
      </c>
      <c r="H9" s="6">
        <v>209</v>
      </c>
      <c r="I9" s="6">
        <v>78</v>
      </c>
      <c r="J9" s="7" t="s">
        <v>32</v>
      </c>
    </row>
    <row r="10" spans="3:10" ht="19.5" customHeight="1">
      <c r="C10" s="14">
        <f t="shared" si="0"/>
        <v>6</v>
      </c>
      <c r="D10" s="5" t="s">
        <v>41</v>
      </c>
      <c r="E10" s="6" t="s">
        <v>20</v>
      </c>
      <c r="F10" s="6" t="s">
        <v>31</v>
      </c>
      <c r="G10" s="6" t="s">
        <v>9</v>
      </c>
      <c r="H10" s="6">
        <v>316</v>
      </c>
      <c r="I10" s="6">
        <v>100</v>
      </c>
      <c r="J10" s="7" t="s">
        <v>23</v>
      </c>
    </row>
    <row r="11" spans="3:10" ht="19.5" customHeight="1">
      <c r="C11" s="14">
        <f t="shared" si="0"/>
        <v>7</v>
      </c>
      <c r="D11" s="5" t="s">
        <v>49</v>
      </c>
      <c r="E11" s="6" t="s">
        <v>20</v>
      </c>
      <c r="F11" s="6" t="s">
        <v>31</v>
      </c>
      <c r="G11" s="6" t="s">
        <v>9</v>
      </c>
      <c r="H11" s="6">
        <v>32</v>
      </c>
      <c r="I11" s="6">
        <v>10</v>
      </c>
      <c r="J11" s="7" t="s">
        <v>50</v>
      </c>
    </row>
    <row r="12" spans="3:8" ht="19.5" customHeight="1">
      <c r="C12" s="14">
        <f t="shared" si="0"/>
        <v>8</v>
      </c>
      <c r="D12" s="5" t="s">
        <v>325</v>
      </c>
      <c r="E12" s="6" t="s">
        <v>326</v>
      </c>
      <c r="F12" s="6" t="s">
        <v>327</v>
      </c>
      <c r="G12" s="6" t="s">
        <v>9</v>
      </c>
      <c r="H12" s="6">
        <v>7.5</v>
      </c>
    </row>
    <row r="13" spans="3:10" ht="19.5" customHeight="1">
      <c r="C13" s="14">
        <f t="shared" si="0"/>
        <v>9</v>
      </c>
      <c r="D13" s="5" t="s">
        <v>85</v>
      </c>
      <c r="E13" s="6" t="s">
        <v>72</v>
      </c>
      <c r="F13" s="6" t="s">
        <v>86</v>
      </c>
      <c r="G13" s="6" t="s">
        <v>35</v>
      </c>
      <c r="H13" s="6">
        <v>3.8</v>
      </c>
      <c r="I13" s="6">
        <v>1.8</v>
      </c>
      <c r="J13" s="7" t="s">
        <v>87</v>
      </c>
    </row>
    <row r="14" spans="3:10" ht="19.5" customHeight="1">
      <c r="C14" s="14">
        <f t="shared" si="0"/>
        <v>10</v>
      </c>
      <c r="D14" s="5" t="s">
        <v>293</v>
      </c>
      <c r="E14" s="6" t="s">
        <v>291</v>
      </c>
      <c r="F14" s="6" t="s">
        <v>294</v>
      </c>
      <c r="G14" s="6" t="s">
        <v>172</v>
      </c>
      <c r="H14" s="6">
        <v>3.2</v>
      </c>
      <c r="I14" s="6">
        <v>1</v>
      </c>
      <c r="J14" s="7" t="s">
        <v>295</v>
      </c>
    </row>
    <row r="15" spans="3:10" ht="19.5" customHeight="1">
      <c r="C15" s="14">
        <f t="shared" si="0"/>
        <v>11</v>
      </c>
      <c r="D15" s="8" t="s">
        <v>93</v>
      </c>
      <c r="E15" s="6" t="s">
        <v>72</v>
      </c>
      <c r="F15" s="6" t="s">
        <v>94</v>
      </c>
      <c r="G15" s="6" t="s">
        <v>17</v>
      </c>
      <c r="H15" s="6">
        <v>281</v>
      </c>
      <c r="I15" s="6">
        <v>100</v>
      </c>
      <c r="J15" s="7" t="s">
        <v>23</v>
      </c>
    </row>
    <row r="16" spans="3:10" ht="19.5" customHeight="1">
      <c r="C16" s="14">
        <f t="shared" si="0"/>
        <v>12</v>
      </c>
      <c r="D16" s="5" t="s">
        <v>320</v>
      </c>
      <c r="E16" s="6" t="s">
        <v>308</v>
      </c>
      <c r="F16" s="6" t="s">
        <v>321</v>
      </c>
      <c r="G16" s="6" t="s">
        <v>17</v>
      </c>
      <c r="H16" s="9">
        <v>14953</v>
      </c>
      <c r="I16" s="9">
        <v>5000</v>
      </c>
      <c r="J16" s="7" t="s">
        <v>322</v>
      </c>
    </row>
    <row r="17" spans="3:10" ht="19.5" customHeight="1">
      <c r="C17" s="14">
        <f t="shared" si="0"/>
        <v>13</v>
      </c>
      <c r="D17" s="5" t="s">
        <v>323</v>
      </c>
      <c r="E17" s="6" t="s">
        <v>308</v>
      </c>
      <c r="F17" s="6" t="s">
        <v>324</v>
      </c>
      <c r="G17" s="6" t="s">
        <v>172</v>
      </c>
      <c r="H17" s="6">
        <v>6</v>
      </c>
      <c r="I17" s="6">
        <v>1</v>
      </c>
      <c r="J17" s="7" t="s">
        <v>295</v>
      </c>
    </row>
    <row r="18" spans="3:10" ht="19.5" customHeight="1">
      <c r="C18" s="14">
        <f t="shared" si="0"/>
        <v>14</v>
      </c>
      <c r="D18" s="5" t="s">
        <v>310</v>
      </c>
      <c r="E18" s="6" t="s">
        <v>308</v>
      </c>
      <c r="F18" s="6" t="s">
        <v>311</v>
      </c>
      <c r="G18" s="6" t="s">
        <v>172</v>
      </c>
      <c r="H18" s="6">
        <v>2</v>
      </c>
      <c r="I18" s="6" t="s">
        <v>312</v>
      </c>
      <c r="J18" s="7" t="s">
        <v>313</v>
      </c>
    </row>
    <row r="19" spans="3:10" ht="19.5" customHeight="1">
      <c r="C19" s="14">
        <f t="shared" si="0"/>
        <v>15</v>
      </c>
      <c r="D19" s="5" t="s">
        <v>317</v>
      </c>
      <c r="E19" s="6" t="s">
        <v>308</v>
      </c>
      <c r="F19" s="6" t="s">
        <v>318</v>
      </c>
      <c r="G19" s="6" t="s">
        <v>172</v>
      </c>
      <c r="H19" s="6">
        <v>5</v>
      </c>
      <c r="I19" s="6">
        <v>3.2</v>
      </c>
      <c r="J19" s="7" t="s">
        <v>319</v>
      </c>
    </row>
    <row r="20" spans="3:10" ht="19.5" customHeight="1">
      <c r="C20" s="14">
        <f t="shared" si="0"/>
        <v>16</v>
      </c>
      <c r="D20" s="5" t="s">
        <v>315</v>
      </c>
      <c r="E20" s="6" t="s">
        <v>308</v>
      </c>
      <c r="F20" s="6" t="s">
        <v>316</v>
      </c>
      <c r="G20" s="6" t="s">
        <v>61</v>
      </c>
      <c r="H20" s="6">
        <v>179</v>
      </c>
      <c r="I20" s="6">
        <v>100</v>
      </c>
      <c r="J20" s="7" t="s">
        <v>23</v>
      </c>
    </row>
    <row r="21" spans="3:10" ht="19.5" customHeight="1">
      <c r="C21" s="14">
        <f t="shared" si="0"/>
        <v>17</v>
      </c>
      <c r="D21" s="5" t="s">
        <v>302</v>
      </c>
      <c r="E21" s="6" t="s">
        <v>297</v>
      </c>
      <c r="F21" s="6" t="s">
        <v>303</v>
      </c>
      <c r="G21" s="6" t="s">
        <v>9</v>
      </c>
      <c r="H21" s="6">
        <v>15</v>
      </c>
      <c r="I21" s="6">
        <v>2</v>
      </c>
      <c r="J21" s="7" t="s">
        <v>304</v>
      </c>
    </row>
    <row r="22" spans="3:10" ht="19.5" customHeight="1">
      <c r="C22" s="14">
        <f t="shared" si="0"/>
        <v>18</v>
      </c>
      <c r="D22" s="5" t="s">
        <v>305</v>
      </c>
      <c r="E22" s="6" t="s">
        <v>297</v>
      </c>
      <c r="F22" s="6" t="s">
        <v>306</v>
      </c>
      <c r="G22" s="6" t="s">
        <v>9</v>
      </c>
      <c r="H22" s="6">
        <v>316</v>
      </c>
      <c r="I22" s="6">
        <v>100</v>
      </c>
      <c r="J22" s="7" t="s">
        <v>23</v>
      </c>
    </row>
    <row r="23" spans="3:10" ht="19.5" customHeight="1">
      <c r="C23" s="14">
        <f t="shared" si="0"/>
        <v>19</v>
      </c>
      <c r="D23" s="5" t="s">
        <v>251</v>
      </c>
      <c r="E23" s="6" t="s">
        <v>249</v>
      </c>
      <c r="F23" s="6" t="s">
        <v>252</v>
      </c>
      <c r="G23" s="6" t="s">
        <v>9</v>
      </c>
      <c r="H23" s="6">
        <v>300</v>
      </c>
      <c r="I23" s="6">
        <v>100</v>
      </c>
      <c r="J23" s="7" t="s">
        <v>23</v>
      </c>
    </row>
    <row r="24" spans="3:10" ht="19.5" customHeight="1">
      <c r="C24" s="14">
        <f t="shared" si="0"/>
        <v>20</v>
      </c>
      <c r="D24" s="8" t="s">
        <v>217</v>
      </c>
      <c r="E24" s="6" t="s">
        <v>193</v>
      </c>
      <c r="F24" s="6" t="s">
        <v>218</v>
      </c>
      <c r="G24" s="6" t="s">
        <v>219</v>
      </c>
      <c r="H24" s="6">
        <v>2236</v>
      </c>
      <c r="I24" s="6">
        <v>1000</v>
      </c>
      <c r="J24" s="7" t="s">
        <v>13</v>
      </c>
    </row>
    <row r="25" spans="3:10" ht="19.5" customHeight="1">
      <c r="C25" s="14">
        <f t="shared" si="0"/>
        <v>21</v>
      </c>
      <c r="D25" s="5" t="s">
        <v>265</v>
      </c>
      <c r="E25" s="6" t="s">
        <v>249</v>
      </c>
      <c r="F25" s="6" t="s">
        <v>266</v>
      </c>
      <c r="G25" s="6" t="s">
        <v>26</v>
      </c>
      <c r="H25" s="6">
        <v>16</v>
      </c>
      <c r="I25" s="6">
        <v>10</v>
      </c>
      <c r="J25" s="7" t="s">
        <v>18</v>
      </c>
    </row>
    <row r="26" spans="3:10" ht="19.5" customHeight="1">
      <c r="C26" s="14">
        <f t="shared" si="0"/>
        <v>22</v>
      </c>
      <c r="D26" s="10" t="s">
        <v>24</v>
      </c>
      <c r="E26" s="6" t="s">
        <v>20</v>
      </c>
      <c r="F26" s="6" t="s">
        <v>25</v>
      </c>
      <c r="G26" s="6" t="s">
        <v>26</v>
      </c>
      <c r="H26" s="6">
        <v>60</v>
      </c>
      <c r="I26" s="6">
        <v>4</v>
      </c>
      <c r="J26" s="6" t="s">
        <v>27</v>
      </c>
    </row>
    <row r="27" spans="3:10" ht="19.5" customHeight="1">
      <c r="C27" s="14">
        <f t="shared" si="0"/>
        <v>23</v>
      </c>
      <c r="D27" s="5" t="s">
        <v>109</v>
      </c>
      <c r="E27" s="6" t="s">
        <v>110</v>
      </c>
      <c r="F27" s="6" t="s">
        <v>111</v>
      </c>
      <c r="G27" s="6" t="s">
        <v>26</v>
      </c>
      <c r="H27" s="6">
        <v>7.7</v>
      </c>
      <c r="I27" s="6">
        <v>4.3</v>
      </c>
      <c r="J27" s="7" t="s">
        <v>112</v>
      </c>
    </row>
    <row r="28" spans="3:10" ht="19.5" customHeight="1">
      <c r="C28" s="14">
        <f t="shared" si="0"/>
        <v>24</v>
      </c>
      <c r="D28" s="5" t="s">
        <v>54</v>
      </c>
      <c r="E28" s="6" t="s">
        <v>55</v>
      </c>
      <c r="F28" s="6" t="s">
        <v>56</v>
      </c>
      <c r="H28" s="6">
        <v>89</v>
      </c>
      <c r="I28" s="6">
        <v>50</v>
      </c>
      <c r="J28" s="7" t="s">
        <v>57</v>
      </c>
    </row>
    <row r="29" spans="3:10" ht="19.5" customHeight="1">
      <c r="C29" s="14">
        <f t="shared" si="0"/>
        <v>25</v>
      </c>
      <c r="D29" s="5" t="s">
        <v>75</v>
      </c>
      <c r="E29" s="6" t="s">
        <v>72</v>
      </c>
      <c r="F29" s="6" t="s">
        <v>76</v>
      </c>
      <c r="G29" s="6" t="s">
        <v>9</v>
      </c>
      <c r="H29" s="6">
        <v>316</v>
      </c>
      <c r="I29" s="6">
        <v>100</v>
      </c>
      <c r="J29" s="7" t="s">
        <v>23</v>
      </c>
    </row>
    <row r="30" spans="3:10" ht="19.5" customHeight="1">
      <c r="C30" s="14">
        <f t="shared" si="0"/>
        <v>26</v>
      </c>
      <c r="D30" s="5" t="s">
        <v>33</v>
      </c>
      <c r="E30" s="6" t="s">
        <v>20</v>
      </c>
      <c r="F30" s="6" t="s">
        <v>37</v>
      </c>
      <c r="G30" s="6" t="s">
        <v>9</v>
      </c>
      <c r="H30" s="6">
        <v>25</v>
      </c>
      <c r="I30" s="6">
        <v>16</v>
      </c>
      <c r="J30" s="7" t="s">
        <v>36</v>
      </c>
    </row>
    <row r="31" spans="3:10" ht="19.5" customHeight="1">
      <c r="C31" s="14">
        <f t="shared" si="0"/>
        <v>27</v>
      </c>
      <c r="D31" s="5" t="s">
        <v>259</v>
      </c>
      <c r="E31" s="6" t="s">
        <v>249</v>
      </c>
      <c r="F31" s="6" t="s">
        <v>260</v>
      </c>
      <c r="G31" s="6" t="s">
        <v>61</v>
      </c>
      <c r="H31" s="6">
        <v>940</v>
      </c>
      <c r="I31" s="6">
        <v>300</v>
      </c>
      <c r="J31" s="7" t="s">
        <v>261</v>
      </c>
    </row>
    <row r="32" spans="3:10" ht="19.5" customHeight="1">
      <c r="C32" s="14">
        <f t="shared" si="0"/>
        <v>28</v>
      </c>
      <c r="D32" s="5" t="s">
        <v>257</v>
      </c>
      <c r="E32" s="6" t="s">
        <v>249</v>
      </c>
      <c r="F32" s="6" t="s">
        <v>258</v>
      </c>
      <c r="G32" s="6" t="s">
        <v>9</v>
      </c>
      <c r="H32" s="6">
        <v>316</v>
      </c>
      <c r="I32" s="6">
        <v>100</v>
      </c>
      <c r="J32" s="7" t="s">
        <v>23</v>
      </c>
    </row>
    <row r="33" spans="3:10" ht="19.5" customHeight="1">
      <c r="C33" s="14">
        <f t="shared" si="0"/>
        <v>29</v>
      </c>
      <c r="D33" s="5" t="s">
        <v>234</v>
      </c>
      <c r="E33" s="6" t="s">
        <v>193</v>
      </c>
      <c r="F33" s="6" t="s">
        <v>235</v>
      </c>
      <c r="G33" s="6" t="s">
        <v>35</v>
      </c>
      <c r="H33" s="6" t="s">
        <v>236</v>
      </c>
      <c r="I33" s="9">
        <v>100000</v>
      </c>
      <c r="J33" s="7" t="s">
        <v>237</v>
      </c>
    </row>
    <row r="34" spans="3:10" ht="19.5" customHeight="1">
      <c r="C34" s="14">
        <f t="shared" si="0"/>
        <v>30</v>
      </c>
      <c r="D34" s="5" t="s">
        <v>149</v>
      </c>
      <c r="E34" s="6" t="s">
        <v>110</v>
      </c>
      <c r="F34" s="6" t="s">
        <v>150</v>
      </c>
      <c r="G34" s="6" t="s">
        <v>17</v>
      </c>
      <c r="H34" s="6">
        <v>9354</v>
      </c>
      <c r="I34" s="6">
        <v>4000</v>
      </c>
      <c r="J34" s="7" t="s">
        <v>151</v>
      </c>
    </row>
    <row r="35" spans="3:10" ht="19.5" customHeight="1">
      <c r="C35" s="14">
        <f t="shared" si="0"/>
        <v>31</v>
      </c>
      <c r="D35" s="5" t="s">
        <v>212</v>
      </c>
      <c r="E35" s="6" t="s">
        <v>193</v>
      </c>
      <c r="F35" s="6" t="s">
        <v>213</v>
      </c>
      <c r="G35" s="6" t="s">
        <v>35</v>
      </c>
      <c r="H35" s="6">
        <v>18</v>
      </c>
      <c r="I35" s="6">
        <v>32</v>
      </c>
      <c r="J35" s="7" t="s">
        <v>187</v>
      </c>
    </row>
    <row r="36" spans="3:10" ht="19.5" customHeight="1">
      <c r="C36" s="14">
        <f t="shared" si="0"/>
        <v>32</v>
      </c>
      <c r="D36" s="5" t="s">
        <v>71</v>
      </c>
      <c r="E36" s="6" t="s">
        <v>72</v>
      </c>
      <c r="F36" s="6" t="s">
        <v>73</v>
      </c>
      <c r="G36" s="6" t="s">
        <v>35</v>
      </c>
      <c r="H36" s="6">
        <v>80</v>
      </c>
      <c r="I36" s="6">
        <v>22</v>
      </c>
      <c r="J36" s="7" t="s">
        <v>74</v>
      </c>
    </row>
    <row r="37" spans="3:10" ht="19.5" customHeight="1">
      <c r="C37" s="14">
        <f t="shared" si="0"/>
        <v>33</v>
      </c>
      <c r="D37" s="5" t="s">
        <v>101</v>
      </c>
      <c r="E37" s="6" t="s">
        <v>72</v>
      </c>
      <c r="F37" s="6" t="s">
        <v>102</v>
      </c>
      <c r="G37" s="6" t="s">
        <v>35</v>
      </c>
      <c r="H37" s="6">
        <v>45</v>
      </c>
      <c r="I37" s="6">
        <v>25</v>
      </c>
      <c r="J37" s="7" t="s">
        <v>103</v>
      </c>
    </row>
    <row r="38" spans="3:10" ht="19.5" customHeight="1">
      <c r="C38" s="14">
        <f t="shared" si="0"/>
        <v>34</v>
      </c>
      <c r="D38" s="5" t="s">
        <v>33</v>
      </c>
      <c r="E38" s="6" t="s">
        <v>20</v>
      </c>
      <c r="F38" s="6" t="s">
        <v>34</v>
      </c>
      <c r="G38" s="6" t="s">
        <v>35</v>
      </c>
      <c r="H38" s="6">
        <v>25</v>
      </c>
      <c r="I38" s="6">
        <v>16</v>
      </c>
      <c r="J38" s="7" t="s">
        <v>36</v>
      </c>
    </row>
    <row r="39" spans="3:10" ht="19.5" customHeight="1">
      <c r="C39" s="14">
        <f t="shared" si="0"/>
        <v>35</v>
      </c>
      <c r="D39" s="5" t="s">
        <v>170</v>
      </c>
      <c r="E39" s="6" t="s">
        <v>110</v>
      </c>
      <c r="F39" s="6" t="s">
        <v>171</v>
      </c>
      <c r="G39" s="6" t="s">
        <v>172</v>
      </c>
      <c r="H39" s="6">
        <v>54</v>
      </c>
      <c r="I39" s="6">
        <v>30</v>
      </c>
      <c r="J39" s="7" t="s">
        <v>173</v>
      </c>
    </row>
    <row r="40" spans="3:10" ht="19.5" customHeight="1">
      <c r="C40" s="14">
        <f t="shared" si="0"/>
        <v>36</v>
      </c>
      <c r="D40" s="8" t="s">
        <v>287</v>
      </c>
      <c r="E40" s="6" t="s">
        <v>249</v>
      </c>
      <c r="F40" s="6" t="s">
        <v>288</v>
      </c>
      <c r="G40" s="6" t="s">
        <v>172</v>
      </c>
      <c r="H40" s="6">
        <v>1789</v>
      </c>
      <c r="I40" s="6">
        <v>1000</v>
      </c>
      <c r="J40" s="7" t="s">
        <v>13</v>
      </c>
    </row>
    <row r="41" spans="3:10" ht="19.5" customHeight="1">
      <c r="C41" s="14">
        <f t="shared" si="0"/>
        <v>37</v>
      </c>
      <c r="D41" s="8" t="s">
        <v>267</v>
      </c>
      <c r="E41" s="6" t="s">
        <v>249</v>
      </c>
      <c r="F41" s="6" t="s">
        <v>268</v>
      </c>
      <c r="G41" s="6" t="s">
        <v>172</v>
      </c>
      <c r="H41" s="6">
        <v>325</v>
      </c>
      <c r="I41" s="6">
        <v>100</v>
      </c>
      <c r="J41" s="7" t="s">
        <v>23</v>
      </c>
    </row>
    <row r="42" spans="3:10" ht="19.5" customHeight="1">
      <c r="C42" s="14">
        <f t="shared" si="0"/>
        <v>38</v>
      </c>
      <c r="D42" s="5" t="s">
        <v>14</v>
      </c>
      <c r="E42" s="6" t="s">
        <v>15</v>
      </c>
      <c r="F42" s="6" t="s">
        <v>16</v>
      </c>
      <c r="G42" s="6" t="s">
        <v>17</v>
      </c>
      <c r="H42" s="6">
        <v>32</v>
      </c>
      <c r="I42" s="6">
        <v>10</v>
      </c>
      <c r="J42" s="7" t="s">
        <v>18</v>
      </c>
    </row>
    <row r="43" spans="3:10" ht="19.5" customHeight="1">
      <c r="C43" s="14">
        <f t="shared" si="0"/>
        <v>39</v>
      </c>
      <c r="D43" s="5" t="s">
        <v>177</v>
      </c>
      <c r="E43" s="6" t="s">
        <v>110</v>
      </c>
      <c r="F43" s="6" t="s">
        <v>178</v>
      </c>
      <c r="G43" s="6" t="s">
        <v>17</v>
      </c>
      <c r="H43" s="6">
        <v>32</v>
      </c>
      <c r="I43" s="6">
        <v>10</v>
      </c>
      <c r="J43" s="7" t="s">
        <v>18</v>
      </c>
    </row>
    <row r="44" spans="3:10" ht="19.5" customHeight="1">
      <c r="C44" s="14">
        <f t="shared" si="0"/>
        <v>40</v>
      </c>
      <c r="D44" s="5" t="s">
        <v>125</v>
      </c>
      <c r="E44" s="6" t="s">
        <v>110</v>
      </c>
      <c r="F44" s="6" t="s">
        <v>126</v>
      </c>
      <c r="G44" s="6" t="s">
        <v>17</v>
      </c>
      <c r="H44" s="6">
        <v>32</v>
      </c>
      <c r="I44" s="6">
        <v>10</v>
      </c>
      <c r="J44" s="7" t="s">
        <v>18</v>
      </c>
    </row>
    <row r="45" spans="3:10" ht="19.5" customHeight="1">
      <c r="C45" s="14">
        <f t="shared" si="0"/>
        <v>41</v>
      </c>
      <c r="D45" s="8" t="s">
        <v>133</v>
      </c>
      <c r="E45" s="6" t="s">
        <v>110</v>
      </c>
      <c r="F45" s="6" t="s">
        <v>126</v>
      </c>
      <c r="G45" s="6" t="s">
        <v>17</v>
      </c>
      <c r="H45" s="6">
        <v>179</v>
      </c>
      <c r="I45" s="6">
        <v>100</v>
      </c>
      <c r="J45" s="7" t="s">
        <v>23</v>
      </c>
    </row>
    <row r="46" spans="3:10" ht="19.5" customHeight="1">
      <c r="C46" s="14">
        <f t="shared" si="0"/>
        <v>42</v>
      </c>
      <c r="D46" s="8" t="s">
        <v>127</v>
      </c>
      <c r="E46" s="6" t="s">
        <v>110</v>
      </c>
      <c r="F46" s="11" t="s">
        <v>128</v>
      </c>
      <c r="G46" s="6" t="s">
        <v>17</v>
      </c>
      <c r="H46" s="6">
        <v>32</v>
      </c>
      <c r="I46" s="6">
        <v>10</v>
      </c>
      <c r="J46" s="7" t="s">
        <v>18</v>
      </c>
    </row>
    <row r="47" spans="3:10" ht="19.5" customHeight="1">
      <c r="C47" s="14">
        <f t="shared" si="0"/>
        <v>43</v>
      </c>
      <c r="D47" s="5" t="s">
        <v>97</v>
      </c>
      <c r="E47" s="6" t="s">
        <v>72</v>
      </c>
      <c r="F47" s="6" t="s">
        <v>98</v>
      </c>
      <c r="G47" s="6" t="s">
        <v>17</v>
      </c>
      <c r="H47" s="6">
        <v>179</v>
      </c>
      <c r="I47" s="6">
        <v>100</v>
      </c>
      <c r="J47" s="7" t="s">
        <v>23</v>
      </c>
    </row>
    <row r="48" spans="3:10" ht="19.5" customHeight="1">
      <c r="C48" s="14">
        <f t="shared" si="0"/>
        <v>44</v>
      </c>
      <c r="D48" s="5" t="s">
        <v>38</v>
      </c>
      <c r="E48" s="6" t="s">
        <v>20</v>
      </c>
      <c r="F48" s="6" t="s">
        <v>39</v>
      </c>
      <c r="G48" s="6" t="s">
        <v>35</v>
      </c>
      <c r="H48" s="6">
        <v>127</v>
      </c>
      <c r="I48" s="6">
        <v>58</v>
      </c>
      <c r="J48" s="7" t="s">
        <v>40</v>
      </c>
    </row>
    <row r="49" spans="3:10" ht="19.5" customHeight="1">
      <c r="C49" s="14">
        <f t="shared" si="0"/>
        <v>45</v>
      </c>
      <c r="D49" s="5" t="s">
        <v>165</v>
      </c>
      <c r="E49" s="6" t="s">
        <v>110</v>
      </c>
      <c r="F49" s="6" t="s">
        <v>166</v>
      </c>
      <c r="G49" s="6" t="s">
        <v>9</v>
      </c>
      <c r="H49" s="6">
        <v>4233</v>
      </c>
      <c r="I49" s="6">
        <v>1000</v>
      </c>
      <c r="J49" s="7" t="s">
        <v>167</v>
      </c>
    </row>
    <row r="50" spans="3:10" ht="19.5" customHeight="1">
      <c r="C50" s="14">
        <f t="shared" si="0"/>
        <v>46</v>
      </c>
      <c r="D50" s="5" t="s">
        <v>179</v>
      </c>
      <c r="E50" s="6" t="s">
        <v>110</v>
      </c>
      <c r="F50" s="6" t="s">
        <v>180</v>
      </c>
      <c r="G50" s="6" t="s">
        <v>9</v>
      </c>
      <c r="H50" s="6">
        <v>1789</v>
      </c>
      <c r="I50" s="6">
        <v>1000</v>
      </c>
      <c r="J50" s="7" t="s">
        <v>13</v>
      </c>
    </row>
    <row r="51" spans="3:10" ht="19.5" customHeight="1">
      <c r="C51" s="14">
        <f t="shared" si="0"/>
        <v>47</v>
      </c>
      <c r="D51" s="5" t="s">
        <v>44</v>
      </c>
      <c r="E51" s="6" t="s">
        <v>20</v>
      </c>
      <c r="F51" s="6" t="s">
        <v>45</v>
      </c>
      <c r="G51" s="6" t="s">
        <v>35</v>
      </c>
      <c r="H51" s="6">
        <v>139</v>
      </c>
      <c r="I51" s="6">
        <v>125</v>
      </c>
      <c r="J51" s="7" t="s">
        <v>46</v>
      </c>
    </row>
    <row r="52" spans="3:10" ht="19.5" customHeight="1">
      <c r="C52" s="14">
        <f t="shared" si="0"/>
        <v>48</v>
      </c>
      <c r="D52" s="5" t="s">
        <v>299</v>
      </c>
      <c r="E52" s="6" t="s">
        <v>297</v>
      </c>
      <c r="F52" s="6" t="s">
        <v>300</v>
      </c>
      <c r="G52" s="6" t="s">
        <v>22</v>
      </c>
      <c r="H52" s="6">
        <v>166</v>
      </c>
      <c r="I52" s="6">
        <v>39</v>
      </c>
      <c r="J52" s="7" t="s">
        <v>301</v>
      </c>
    </row>
    <row r="53" spans="3:10" ht="19.5" customHeight="1">
      <c r="C53" s="14">
        <f t="shared" si="0"/>
        <v>49</v>
      </c>
      <c r="D53" s="5" t="s">
        <v>275</v>
      </c>
      <c r="E53" s="6" t="s">
        <v>249</v>
      </c>
      <c r="F53" s="6" t="s">
        <v>276</v>
      </c>
      <c r="G53" s="6" t="s">
        <v>61</v>
      </c>
      <c r="H53" s="6">
        <v>1800</v>
      </c>
      <c r="I53" s="6">
        <v>100</v>
      </c>
      <c r="J53" s="7" t="s">
        <v>23</v>
      </c>
    </row>
    <row r="54" spans="3:10" ht="19.5" customHeight="1">
      <c r="C54" s="14">
        <f t="shared" si="0"/>
        <v>50</v>
      </c>
      <c r="D54" s="5" t="s">
        <v>227</v>
      </c>
      <c r="E54" s="6" t="s">
        <v>193</v>
      </c>
      <c r="F54" s="6" t="s">
        <v>228</v>
      </c>
      <c r="G54" s="6" t="s">
        <v>61</v>
      </c>
      <c r="H54" s="6">
        <v>1735</v>
      </c>
      <c r="I54" s="6">
        <v>1000</v>
      </c>
      <c r="J54" s="7" t="s">
        <v>13</v>
      </c>
    </row>
    <row r="55" spans="3:10" ht="19.5" customHeight="1">
      <c r="C55" s="14">
        <f t="shared" si="0"/>
        <v>51</v>
      </c>
      <c r="D55" s="5" t="s">
        <v>197</v>
      </c>
      <c r="E55" s="6" t="s">
        <v>193</v>
      </c>
      <c r="F55" s="6" t="s">
        <v>198</v>
      </c>
      <c r="G55" s="6" t="s">
        <v>61</v>
      </c>
      <c r="H55" s="6">
        <v>6.3</v>
      </c>
      <c r="I55" s="6">
        <v>4</v>
      </c>
      <c r="J55" s="7" t="s">
        <v>27</v>
      </c>
    </row>
    <row r="56" spans="3:10" ht="19.5" customHeight="1">
      <c r="C56" s="14">
        <f t="shared" si="0"/>
        <v>52</v>
      </c>
      <c r="D56" s="5" t="s">
        <v>82</v>
      </c>
      <c r="E56" s="6" t="s">
        <v>72</v>
      </c>
      <c r="F56" s="6" t="s">
        <v>83</v>
      </c>
      <c r="G56" s="6" t="s">
        <v>61</v>
      </c>
      <c r="H56" s="6">
        <v>179</v>
      </c>
      <c r="I56" s="6">
        <v>100</v>
      </c>
      <c r="J56" s="7" t="s">
        <v>23</v>
      </c>
    </row>
    <row r="57" spans="3:10" ht="19.5" customHeight="1">
      <c r="C57" s="14">
        <f t="shared" si="0"/>
        <v>53</v>
      </c>
      <c r="D57" s="8" t="s">
        <v>175</v>
      </c>
      <c r="E57" s="6" t="s">
        <v>110</v>
      </c>
      <c r="F57" s="6" t="s">
        <v>176</v>
      </c>
      <c r="G57" s="6" t="s">
        <v>22</v>
      </c>
      <c r="H57" s="6">
        <v>179</v>
      </c>
      <c r="I57" s="6">
        <v>100</v>
      </c>
      <c r="J57" s="7" t="s">
        <v>23</v>
      </c>
    </row>
    <row r="58" spans="3:10" ht="19.5" customHeight="1">
      <c r="C58" s="14">
        <f t="shared" si="0"/>
        <v>54</v>
      </c>
      <c r="D58" s="5" t="s">
        <v>290</v>
      </c>
      <c r="E58" s="6" t="s">
        <v>291</v>
      </c>
      <c r="F58" s="6" t="s">
        <v>292</v>
      </c>
      <c r="G58" s="6" t="s">
        <v>9</v>
      </c>
      <c r="H58" s="9">
        <v>15042</v>
      </c>
      <c r="I58" s="6">
        <v>1000</v>
      </c>
      <c r="J58" s="7" t="s">
        <v>13</v>
      </c>
    </row>
    <row r="59" spans="3:10" ht="19.5" customHeight="1">
      <c r="C59" s="14">
        <f t="shared" si="0"/>
        <v>55</v>
      </c>
      <c r="D59" s="5" t="s">
        <v>183</v>
      </c>
      <c r="E59" s="6" t="s">
        <v>110</v>
      </c>
      <c r="F59" s="6" t="s">
        <v>184</v>
      </c>
      <c r="G59" s="6" t="s">
        <v>22</v>
      </c>
      <c r="H59" s="6">
        <v>470</v>
      </c>
      <c r="I59" s="6">
        <v>320</v>
      </c>
      <c r="J59" s="7" t="s">
        <v>136</v>
      </c>
    </row>
    <row r="60" spans="3:10" ht="19.5" customHeight="1">
      <c r="C60" s="14">
        <f t="shared" si="0"/>
        <v>56</v>
      </c>
      <c r="D60" s="5" t="s">
        <v>185</v>
      </c>
      <c r="E60" s="6" t="s">
        <v>110</v>
      </c>
      <c r="F60" s="6" t="s">
        <v>186</v>
      </c>
      <c r="G60" s="6" t="s">
        <v>22</v>
      </c>
      <c r="H60" s="6">
        <v>42</v>
      </c>
      <c r="I60" s="6">
        <v>32</v>
      </c>
      <c r="J60" s="7" t="s">
        <v>187</v>
      </c>
    </row>
    <row r="61" spans="3:10" ht="19.5" customHeight="1">
      <c r="C61" s="14">
        <f t="shared" si="0"/>
        <v>57</v>
      </c>
      <c r="D61" s="5" t="s">
        <v>225</v>
      </c>
      <c r="E61" s="6" t="s">
        <v>193</v>
      </c>
      <c r="F61" s="6" t="s">
        <v>226</v>
      </c>
      <c r="G61" s="6" t="s">
        <v>22</v>
      </c>
      <c r="H61" s="6">
        <v>205</v>
      </c>
      <c r="I61" s="6">
        <v>100</v>
      </c>
      <c r="J61" s="7" t="s">
        <v>23</v>
      </c>
    </row>
    <row r="62" spans="3:10" ht="19.5" customHeight="1">
      <c r="C62" s="14">
        <f t="shared" si="0"/>
        <v>58</v>
      </c>
      <c r="D62" s="5" t="s">
        <v>19</v>
      </c>
      <c r="E62" s="6" t="s">
        <v>20</v>
      </c>
      <c r="F62" s="6" t="s">
        <v>21</v>
      </c>
      <c r="G62" s="6" t="s">
        <v>22</v>
      </c>
      <c r="H62" s="6">
        <v>1265</v>
      </c>
      <c r="I62" s="6">
        <v>100</v>
      </c>
      <c r="J62" s="7" t="s">
        <v>23</v>
      </c>
    </row>
    <row r="63" spans="3:10" ht="19.5" customHeight="1">
      <c r="C63" s="14">
        <f t="shared" si="0"/>
        <v>59</v>
      </c>
      <c r="D63" s="5" t="s">
        <v>273</v>
      </c>
      <c r="E63" s="6" t="s">
        <v>249</v>
      </c>
      <c r="F63" s="6" t="s">
        <v>274</v>
      </c>
      <c r="G63" s="6" t="s">
        <v>61</v>
      </c>
      <c r="H63" s="6">
        <v>275</v>
      </c>
      <c r="I63" s="6">
        <v>100</v>
      </c>
      <c r="J63" s="7" t="s">
        <v>23</v>
      </c>
    </row>
    <row r="64" spans="3:10" ht="19.5" customHeight="1">
      <c r="C64" s="14">
        <f t="shared" si="0"/>
        <v>60</v>
      </c>
      <c r="D64" s="5" t="s">
        <v>158</v>
      </c>
      <c r="E64" s="6" t="s">
        <v>110</v>
      </c>
      <c r="F64" s="6" t="s">
        <v>159</v>
      </c>
      <c r="G64" s="6" t="s">
        <v>22</v>
      </c>
      <c r="H64" s="6">
        <v>316</v>
      </c>
      <c r="I64" s="6">
        <v>100</v>
      </c>
      <c r="J64" s="7" t="s">
        <v>23</v>
      </c>
    </row>
    <row r="65" spans="3:10" ht="19.5" customHeight="1">
      <c r="C65" s="14">
        <f t="shared" si="0"/>
        <v>61</v>
      </c>
      <c r="D65" s="5" t="s">
        <v>160</v>
      </c>
      <c r="E65" s="6" t="s">
        <v>110</v>
      </c>
      <c r="F65" s="6" t="s">
        <v>161</v>
      </c>
      <c r="G65" s="6" t="s">
        <v>22</v>
      </c>
      <c r="H65" s="6">
        <v>53</v>
      </c>
      <c r="I65" s="6">
        <v>32</v>
      </c>
      <c r="J65" s="7" t="s">
        <v>162</v>
      </c>
    </row>
    <row r="66" spans="3:10" ht="19.5" customHeight="1">
      <c r="C66" s="14">
        <f t="shared" si="0"/>
        <v>62</v>
      </c>
      <c r="D66" s="5" t="s">
        <v>214</v>
      </c>
      <c r="E66" s="6" t="s">
        <v>193</v>
      </c>
      <c r="F66" s="6" t="s">
        <v>215</v>
      </c>
      <c r="G66" s="6" t="s">
        <v>61</v>
      </c>
      <c r="H66" s="6">
        <v>45</v>
      </c>
      <c r="I66" s="6">
        <v>3</v>
      </c>
      <c r="J66" s="7" t="s">
        <v>216</v>
      </c>
    </row>
    <row r="67" spans="3:10" ht="19.5" customHeight="1">
      <c r="C67" s="14">
        <f t="shared" si="0"/>
        <v>63</v>
      </c>
      <c r="D67" s="5" t="s">
        <v>58</v>
      </c>
      <c r="E67" s="6" t="s">
        <v>59</v>
      </c>
      <c r="F67" s="6" t="s">
        <v>60</v>
      </c>
      <c r="G67" s="6" t="s">
        <v>61</v>
      </c>
      <c r="H67" s="6">
        <v>205</v>
      </c>
      <c r="I67" s="6">
        <v>56</v>
      </c>
      <c r="J67" s="7" t="s">
        <v>62</v>
      </c>
    </row>
    <row r="68" spans="3:10" ht="19.5" customHeight="1">
      <c r="C68" s="14">
        <f t="shared" si="0"/>
        <v>64</v>
      </c>
      <c r="D68" s="5" t="s">
        <v>63</v>
      </c>
      <c r="E68" s="6" t="s">
        <v>59</v>
      </c>
      <c r="F68" s="6" t="s">
        <v>60</v>
      </c>
      <c r="G68" s="6" t="s">
        <v>61</v>
      </c>
      <c r="H68" s="6">
        <v>2366</v>
      </c>
      <c r="I68" s="6">
        <v>1000</v>
      </c>
      <c r="J68" s="7" t="s">
        <v>13</v>
      </c>
    </row>
    <row r="69" spans="3:10" ht="19.5" customHeight="1">
      <c r="C69" s="14">
        <f t="shared" si="0"/>
        <v>65</v>
      </c>
      <c r="D69" s="5" t="s">
        <v>67</v>
      </c>
      <c r="E69" s="6" t="s">
        <v>59</v>
      </c>
      <c r="F69" s="6" t="s">
        <v>60</v>
      </c>
      <c r="G69" s="6" t="s">
        <v>61</v>
      </c>
      <c r="H69" s="6">
        <v>1789</v>
      </c>
      <c r="I69" s="6">
        <v>1000</v>
      </c>
      <c r="J69" s="7" t="s">
        <v>13</v>
      </c>
    </row>
    <row r="70" spans="3:10" ht="19.5" customHeight="1">
      <c r="C70" s="14">
        <f t="shared" si="0"/>
        <v>66</v>
      </c>
      <c r="D70" s="5" t="s">
        <v>156</v>
      </c>
      <c r="E70" s="6" t="s">
        <v>110</v>
      </c>
      <c r="F70" s="6" t="s">
        <v>157</v>
      </c>
      <c r="G70" s="6" t="s">
        <v>61</v>
      </c>
      <c r="H70" s="6">
        <v>32</v>
      </c>
      <c r="I70" s="6">
        <v>10</v>
      </c>
      <c r="J70" s="7" t="s">
        <v>18</v>
      </c>
    </row>
    <row r="71" spans="3:10" ht="19.5" customHeight="1">
      <c r="C71" s="14">
        <f aca="true" t="shared" si="1" ref="C71:C132">C70+1</f>
        <v>67</v>
      </c>
      <c r="D71" s="5" t="s">
        <v>271</v>
      </c>
      <c r="E71" s="6" t="s">
        <v>249</v>
      </c>
      <c r="F71" s="6" t="s">
        <v>272</v>
      </c>
      <c r="G71" s="6" t="s">
        <v>61</v>
      </c>
      <c r="H71" s="6">
        <v>1800</v>
      </c>
      <c r="I71" s="6">
        <v>1000</v>
      </c>
      <c r="J71" s="7" t="s">
        <v>13</v>
      </c>
    </row>
    <row r="72" spans="3:10" ht="19.5" customHeight="1">
      <c r="C72" s="14">
        <f t="shared" si="1"/>
        <v>68</v>
      </c>
      <c r="D72" s="5" t="s">
        <v>131</v>
      </c>
      <c r="E72" s="6" t="s">
        <v>110</v>
      </c>
      <c r="F72" s="6" t="s">
        <v>132</v>
      </c>
      <c r="G72" s="6" t="s">
        <v>61</v>
      </c>
      <c r="H72" s="6">
        <v>32</v>
      </c>
      <c r="I72" s="6">
        <v>10</v>
      </c>
      <c r="J72" s="7" t="s">
        <v>18</v>
      </c>
    </row>
    <row r="73" spans="3:10" ht="19.5" customHeight="1">
      <c r="C73" s="14">
        <f t="shared" si="1"/>
        <v>69</v>
      </c>
      <c r="D73" s="5" t="s">
        <v>255</v>
      </c>
      <c r="E73" s="6" t="s">
        <v>249</v>
      </c>
      <c r="F73" s="6" t="s">
        <v>256</v>
      </c>
      <c r="G73" s="6" t="s">
        <v>26</v>
      </c>
      <c r="H73" s="6">
        <v>1789</v>
      </c>
      <c r="I73" s="6">
        <v>1000</v>
      </c>
      <c r="J73" s="7" t="s">
        <v>13</v>
      </c>
    </row>
    <row r="74" spans="3:10" ht="19.5" customHeight="1">
      <c r="C74" s="14">
        <f t="shared" si="1"/>
        <v>70</v>
      </c>
      <c r="D74" s="5" t="s">
        <v>137</v>
      </c>
      <c r="E74" s="6" t="s">
        <v>110</v>
      </c>
      <c r="F74" s="6" t="s">
        <v>138</v>
      </c>
      <c r="G74" s="6" t="s">
        <v>9</v>
      </c>
      <c r="H74" s="6">
        <v>15</v>
      </c>
      <c r="I74" s="6" t="s">
        <v>139</v>
      </c>
      <c r="J74" s="7" t="s">
        <v>140</v>
      </c>
    </row>
    <row r="75" spans="3:10" ht="19.5" customHeight="1">
      <c r="C75" s="14">
        <f t="shared" si="1"/>
        <v>71</v>
      </c>
      <c r="D75" s="5" t="s">
        <v>113</v>
      </c>
      <c r="E75" s="6" t="s">
        <v>110</v>
      </c>
      <c r="F75" s="6" t="s">
        <v>114</v>
      </c>
      <c r="G75" s="6" t="s">
        <v>9</v>
      </c>
      <c r="H75" s="6">
        <v>193</v>
      </c>
      <c r="I75" s="6" t="s">
        <v>115</v>
      </c>
      <c r="J75" s="7" t="s">
        <v>116</v>
      </c>
    </row>
    <row r="76" spans="3:10" ht="19.5" customHeight="1">
      <c r="C76" s="14">
        <f t="shared" si="1"/>
        <v>72</v>
      </c>
      <c r="D76" s="5" t="s">
        <v>262</v>
      </c>
      <c r="E76" s="6" t="s">
        <v>249</v>
      </c>
      <c r="F76" s="6" t="s">
        <v>263</v>
      </c>
      <c r="G76" s="6" t="s">
        <v>9</v>
      </c>
      <c r="H76" s="6">
        <v>278</v>
      </c>
      <c r="I76" s="6" t="s">
        <v>115</v>
      </c>
      <c r="J76" s="7" t="s">
        <v>116</v>
      </c>
    </row>
    <row r="77" spans="3:10" ht="19.5" customHeight="1">
      <c r="C77" s="14">
        <f t="shared" si="1"/>
        <v>73</v>
      </c>
      <c r="D77" s="5" t="s">
        <v>289</v>
      </c>
      <c r="E77" s="6" t="s">
        <v>249</v>
      </c>
      <c r="F77" s="6" t="s">
        <v>263</v>
      </c>
      <c r="G77" s="6" t="s">
        <v>9</v>
      </c>
      <c r="H77" s="6">
        <v>1789</v>
      </c>
      <c r="I77" s="6">
        <v>1000</v>
      </c>
      <c r="J77" s="7" t="s">
        <v>167</v>
      </c>
    </row>
    <row r="78" spans="3:10" ht="19.5" customHeight="1">
      <c r="C78" s="14">
        <f t="shared" si="1"/>
        <v>74</v>
      </c>
      <c r="D78" s="5" t="s">
        <v>296</v>
      </c>
      <c r="E78" s="6" t="s">
        <v>297</v>
      </c>
      <c r="F78" s="6" t="s">
        <v>298</v>
      </c>
      <c r="G78" s="6" t="s">
        <v>61</v>
      </c>
      <c r="H78" s="6">
        <v>42</v>
      </c>
      <c r="I78" s="6">
        <v>32</v>
      </c>
      <c r="J78" s="7" t="s">
        <v>162</v>
      </c>
    </row>
    <row r="79" spans="3:10" ht="19.5" customHeight="1">
      <c r="C79" s="14">
        <f t="shared" si="1"/>
        <v>75</v>
      </c>
      <c r="D79" s="5" t="s">
        <v>206</v>
      </c>
      <c r="E79" s="6" t="s">
        <v>193</v>
      </c>
      <c r="F79" s="6" t="s">
        <v>207</v>
      </c>
      <c r="G79" s="6" t="s">
        <v>9</v>
      </c>
      <c r="H79" s="9">
        <v>27826</v>
      </c>
      <c r="I79" s="6" t="s">
        <v>208</v>
      </c>
      <c r="J79" s="7" t="s">
        <v>209</v>
      </c>
    </row>
    <row r="80" spans="3:10" ht="19.5" customHeight="1">
      <c r="C80" s="14">
        <f t="shared" si="1"/>
        <v>76</v>
      </c>
      <c r="D80" s="5" t="s">
        <v>277</v>
      </c>
      <c r="E80" s="6" t="s">
        <v>249</v>
      </c>
      <c r="F80" s="6" t="s">
        <v>278</v>
      </c>
      <c r="G80" s="6" t="s">
        <v>26</v>
      </c>
      <c r="H80" s="6">
        <v>72</v>
      </c>
      <c r="I80" s="6">
        <v>56</v>
      </c>
      <c r="J80" s="7" t="s">
        <v>62</v>
      </c>
    </row>
    <row r="81" spans="3:10" ht="19.5" customHeight="1">
      <c r="C81" s="14">
        <f t="shared" si="1"/>
        <v>77</v>
      </c>
      <c r="D81" s="5" t="s">
        <v>192</v>
      </c>
      <c r="E81" s="6" t="s">
        <v>193</v>
      </c>
      <c r="F81" s="6" t="s">
        <v>194</v>
      </c>
      <c r="G81" s="6" t="s">
        <v>26</v>
      </c>
      <c r="H81" s="6">
        <v>3162</v>
      </c>
      <c r="I81" s="6">
        <v>1000</v>
      </c>
      <c r="J81" s="7" t="s">
        <v>13</v>
      </c>
    </row>
    <row r="82" spans="3:10" ht="19.5" customHeight="1">
      <c r="C82" s="14">
        <f t="shared" si="1"/>
        <v>78</v>
      </c>
      <c r="D82" s="5" t="s">
        <v>279</v>
      </c>
      <c r="E82" s="6" t="s">
        <v>249</v>
      </c>
      <c r="F82" s="6" t="s">
        <v>280</v>
      </c>
      <c r="G82" s="6" t="s">
        <v>9</v>
      </c>
      <c r="H82" s="6">
        <v>6700</v>
      </c>
      <c r="I82" s="6">
        <v>3200</v>
      </c>
      <c r="J82" s="7" t="s">
        <v>121</v>
      </c>
    </row>
    <row r="83" spans="3:10" ht="19.5" customHeight="1">
      <c r="C83" s="14">
        <f t="shared" si="1"/>
        <v>79</v>
      </c>
      <c r="D83" s="5" t="s">
        <v>269</v>
      </c>
      <c r="E83" s="6" t="s">
        <v>249</v>
      </c>
      <c r="F83" s="6" t="s">
        <v>270</v>
      </c>
      <c r="G83" s="6" t="s">
        <v>26</v>
      </c>
      <c r="H83" s="6">
        <v>894</v>
      </c>
      <c r="I83" s="6">
        <v>1000</v>
      </c>
      <c r="J83" s="7" t="s">
        <v>167</v>
      </c>
    </row>
    <row r="84" spans="3:10" ht="19.5" customHeight="1">
      <c r="C84" s="14">
        <f t="shared" si="1"/>
        <v>80</v>
      </c>
      <c r="D84" s="5" t="s">
        <v>199</v>
      </c>
      <c r="E84" s="6" t="s">
        <v>193</v>
      </c>
      <c r="F84" s="6" t="s">
        <v>200</v>
      </c>
      <c r="G84" s="6" t="s">
        <v>22</v>
      </c>
      <c r="H84" s="6">
        <v>423</v>
      </c>
      <c r="I84" s="6">
        <v>100</v>
      </c>
      <c r="J84" s="12" t="s">
        <v>23</v>
      </c>
    </row>
    <row r="85" spans="3:10" ht="19.5" customHeight="1">
      <c r="C85" s="14">
        <f t="shared" si="1"/>
        <v>81</v>
      </c>
      <c r="D85" s="5" t="s">
        <v>51</v>
      </c>
      <c r="E85" s="6" t="s">
        <v>52</v>
      </c>
      <c r="F85" s="6" t="s">
        <v>53</v>
      </c>
      <c r="G85" s="6" t="s">
        <v>9</v>
      </c>
      <c r="H85" s="6">
        <v>316</v>
      </c>
      <c r="I85" s="6">
        <v>100</v>
      </c>
      <c r="J85" s="7" t="s">
        <v>23</v>
      </c>
    </row>
    <row r="86" spans="3:10" ht="19.5" customHeight="1">
      <c r="C86" s="14">
        <f t="shared" si="1"/>
        <v>82</v>
      </c>
      <c r="D86" s="5" t="s">
        <v>122</v>
      </c>
      <c r="E86" s="6" t="s">
        <v>110</v>
      </c>
      <c r="F86" s="6" t="s">
        <v>123</v>
      </c>
      <c r="G86" s="6" t="s">
        <v>124</v>
      </c>
      <c r="H86" s="6">
        <v>316</v>
      </c>
      <c r="I86" s="6">
        <v>100</v>
      </c>
      <c r="J86" s="7" t="s">
        <v>23</v>
      </c>
    </row>
    <row r="87" spans="3:10" ht="19.5" customHeight="1">
      <c r="C87" s="14">
        <f t="shared" si="1"/>
        <v>83</v>
      </c>
      <c r="D87" s="5" t="s">
        <v>6</v>
      </c>
      <c r="E87" s="6" t="s">
        <v>7</v>
      </c>
      <c r="F87" s="6" t="s">
        <v>8</v>
      </c>
      <c r="G87" s="6" t="s">
        <v>9</v>
      </c>
      <c r="H87" s="9">
        <v>22361</v>
      </c>
      <c r="I87" s="9">
        <v>10000</v>
      </c>
      <c r="J87" s="7" t="s">
        <v>10</v>
      </c>
    </row>
    <row r="88" spans="3:10" ht="19.5" customHeight="1">
      <c r="C88" s="14">
        <f t="shared" si="1"/>
        <v>84</v>
      </c>
      <c r="D88" s="5" t="s">
        <v>170</v>
      </c>
      <c r="E88" s="6" t="s">
        <v>110</v>
      </c>
      <c r="F88" s="6" t="s">
        <v>8</v>
      </c>
      <c r="G88" s="6" t="s">
        <v>172</v>
      </c>
      <c r="H88" s="6">
        <v>32</v>
      </c>
      <c r="I88" s="6">
        <v>12</v>
      </c>
      <c r="J88" s="7" t="s">
        <v>174</v>
      </c>
    </row>
    <row r="89" spans="3:10" ht="19.5" customHeight="1">
      <c r="C89" s="14">
        <f t="shared" si="1"/>
        <v>85</v>
      </c>
      <c r="D89" s="5" t="s">
        <v>248</v>
      </c>
      <c r="E89" s="6" t="s">
        <v>249</v>
      </c>
      <c r="F89" s="6" t="s">
        <v>250</v>
      </c>
      <c r="G89" s="6" t="s">
        <v>61</v>
      </c>
      <c r="H89" s="6">
        <v>316</v>
      </c>
      <c r="I89" s="6">
        <v>100</v>
      </c>
      <c r="J89" s="7" t="s">
        <v>23</v>
      </c>
    </row>
    <row r="90" spans="3:10" ht="19.5" customHeight="1">
      <c r="C90" s="14">
        <f t="shared" si="1"/>
        <v>86</v>
      </c>
      <c r="D90" s="5" t="s">
        <v>210</v>
      </c>
      <c r="E90" s="6" t="s">
        <v>193</v>
      </c>
      <c r="F90" s="6" t="s">
        <v>211</v>
      </c>
      <c r="G90" s="6" t="s">
        <v>9</v>
      </c>
      <c r="H90" s="9">
        <v>31623</v>
      </c>
      <c r="I90" s="9">
        <v>10000</v>
      </c>
      <c r="J90" s="7" t="s">
        <v>10</v>
      </c>
    </row>
    <row r="91" spans="3:10" ht="19.5" customHeight="1">
      <c r="C91" s="14">
        <f t="shared" si="1"/>
        <v>87</v>
      </c>
      <c r="D91" s="8" t="s">
        <v>284</v>
      </c>
      <c r="E91" s="6" t="s">
        <v>249</v>
      </c>
      <c r="F91" s="6" t="s">
        <v>285</v>
      </c>
      <c r="G91" s="6" t="s">
        <v>9</v>
      </c>
      <c r="H91" s="6" t="s">
        <v>286</v>
      </c>
      <c r="I91" s="9">
        <v>10000</v>
      </c>
      <c r="J91" s="7" t="s">
        <v>10</v>
      </c>
    </row>
    <row r="92" spans="3:10" ht="19.5" customHeight="1">
      <c r="C92" s="14">
        <f t="shared" si="1"/>
        <v>88</v>
      </c>
      <c r="D92" s="5" t="s">
        <v>229</v>
      </c>
      <c r="E92" s="6" t="s">
        <v>193</v>
      </c>
      <c r="F92" s="6" t="s">
        <v>230</v>
      </c>
      <c r="G92" s="6" t="s">
        <v>9</v>
      </c>
      <c r="H92" s="6">
        <v>7</v>
      </c>
      <c r="I92" s="6">
        <v>5</v>
      </c>
      <c r="J92" s="7" t="s">
        <v>231</v>
      </c>
    </row>
    <row r="93" spans="3:10" ht="19.5" customHeight="1">
      <c r="C93" s="14">
        <f t="shared" si="1"/>
        <v>89</v>
      </c>
      <c r="D93" s="5" t="s">
        <v>163</v>
      </c>
      <c r="E93" s="6" t="s">
        <v>110</v>
      </c>
      <c r="F93" s="6" t="s">
        <v>164</v>
      </c>
      <c r="G93" s="6" t="s">
        <v>124</v>
      </c>
      <c r="H93" s="6">
        <v>4233</v>
      </c>
      <c r="I93" s="6">
        <v>5600</v>
      </c>
      <c r="J93" s="7" t="s">
        <v>90</v>
      </c>
    </row>
    <row r="94" spans="3:10" ht="19.5" customHeight="1">
      <c r="C94" s="14">
        <f t="shared" si="1"/>
        <v>90</v>
      </c>
      <c r="D94" s="5" t="s">
        <v>281</v>
      </c>
      <c r="E94" s="6" t="s">
        <v>249</v>
      </c>
      <c r="F94" s="6" t="s">
        <v>282</v>
      </c>
      <c r="G94" s="6" t="s">
        <v>124</v>
      </c>
      <c r="H94" s="9">
        <v>31500</v>
      </c>
      <c r="I94" s="6">
        <v>1000</v>
      </c>
      <c r="J94" s="7" t="s">
        <v>167</v>
      </c>
    </row>
    <row r="95" spans="3:10" ht="19.5" customHeight="1">
      <c r="C95" s="14">
        <f t="shared" si="1"/>
        <v>91</v>
      </c>
      <c r="D95" s="5" t="s">
        <v>283</v>
      </c>
      <c r="E95" s="6" t="s">
        <v>249</v>
      </c>
      <c r="F95" s="6" t="s">
        <v>282</v>
      </c>
      <c r="G95" s="6" t="s">
        <v>124</v>
      </c>
      <c r="H95" s="6">
        <v>1789</v>
      </c>
      <c r="I95" s="6">
        <v>1000</v>
      </c>
      <c r="J95" s="7" t="s">
        <v>167</v>
      </c>
    </row>
    <row r="96" spans="3:10" ht="19.5" customHeight="1">
      <c r="C96" s="14">
        <f t="shared" si="1"/>
        <v>92</v>
      </c>
      <c r="D96" s="5" t="s">
        <v>190</v>
      </c>
      <c r="E96" s="6" t="s">
        <v>110</v>
      </c>
      <c r="F96" s="6" t="s">
        <v>191</v>
      </c>
      <c r="G96" s="6" t="s">
        <v>124</v>
      </c>
      <c r="H96" s="6">
        <v>316</v>
      </c>
      <c r="I96" s="6">
        <v>100</v>
      </c>
      <c r="J96" s="7" t="s">
        <v>23</v>
      </c>
    </row>
    <row r="97" spans="3:10" ht="19.5" customHeight="1">
      <c r="C97" s="14">
        <f t="shared" si="1"/>
        <v>93</v>
      </c>
      <c r="D97" s="5" t="s">
        <v>264</v>
      </c>
      <c r="E97" s="6" t="s">
        <v>249</v>
      </c>
      <c r="F97" s="6" t="s">
        <v>191</v>
      </c>
      <c r="G97" s="6" t="s">
        <v>124</v>
      </c>
      <c r="H97" s="6">
        <v>316</v>
      </c>
      <c r="I97" s="6">
        <v>100</v>
      </c>
      <c r="J97" s="7" t="s">
        <v>23</v>
      </c>
    </row>
    <row r="98" spans="3:10" ht="19.5" customHeight="1">
      <c r="C98" s="14">
        <f t="shared" si="1"/>
        <v>94</v>
      </c>
      <c r="D98" s="5" t="s">
        <v>47</v>
      </c>
      <c r="E98" s="6" t="s">
        <v>20</v>
      </c>
      <c r="F98" s="6" t="s">
        <v>48</v>
      </c>
      <c r="G98" s="6" t="s">
        <v>26</v>
      </c>
      <c r="H98" s="6">
        <v>179</v>
      </c>
      <c r="I98" s="6">
        <v>100</v>
      </c>
      <c r="J98" s="7" t="s">
        <v>23</v>
      </c>
    </row>
    <row r="99" spans="3:10" ht="19.5" customHeight="1">
      <c r="C99" s="14">
        <f t="shared" si="1"/>
        <v>95</v>
      </c>
      <c r="D99" s="5" t="s">
        <v>84</v>
      </c>
      <c r="E99" s="6" t="s">
        <v>72</v>
      </c>
      <c r="F99" s="6" t="s">
        <v>48</v>
      </c>
      <c r="G99" s="6" t="s">
        <v>26</v>
      </c>
      <c r="H99" s="6">
        <v>179</v>
      </c>
      <c r="I99" s="6">
        <v>100</v>
      </c>
      <c r="J99" s="7" t="s">
        <v>23</v>
      </c>
    </row>
    <row r="100" spans="3:10" ht="19.5" customHeight="1">
      <c r="C100" s="14">
        <f t="shared" si="1"/>
        <v>96</v>
      </c>
      <c r="D100" s="5" t="s">
        <v>307</v>
      </c>
      <c r="E100" s="6" t="s">
        <v>308</v>
      </c>
      <c r="F100" s="6" t="s">
        <v>309</v>
      </c>
      <c r="G100" s="6" t="s">
        <v>26</v>
      </c>
      <c r="H100" s="6">
        <v>7483</v>
      </c>
      <c r="I100" s="6">
        <v>5600</v>
      </c>
      <c r="J100" s="7" t="s">
        <v>90</v>
      </c>
    </row>
    <row r="101" spans="3:10" ht="19.5" customHeight="1">
      <c r="C101" s="14">
        <f t="shared" si="1"/>
        <v>97</v>
      </c>
      <c r="D101" s="5" t="s">
        <v>314</v>
      </c>
      <c r="E101" s="6" t="s">
        <v>308</v>
      </c>
      <c r="F101" s="6" t="s">
        <v>309</v>
      </c>
      <c r="G101" s="6" t="s">
        <v>26</v>
      </c>
      <c r="H101" s="6">
        <v>7483</v>
      </c>
      <c r="I101" s="6">
        <v>5600</v>
      </c>
      <c r="J101" s="7" t="s">
        <v>90</v>
      </c>
    </row>
    <row r="102" spans="3:10" ht="19.5" customHeight="1">
      <c r="C102" s="14">
        <f t="shared" si="1"/>
        <v>98</v>
      </c>
      <c r="D102" s="5" t="s">
        <v>134</v>
      </c>
      <c r="E102" s="6" t="s">
        <v>110</v>
      </c>
      <c r="F102" s="6" t="s">
        <v>135</v>
      </c>
      <c r="G102" s="6" t="s">
        <v>9</v>
      </c>
      <c r="H102" s="6">
        <v>400</v>
      </c>
      <c r="I102" s="6">
        <v>320</v>
      </c>
      <c r="J102" s="7" t="s">
        <v>136</v>
      </c>
    </row>
    <row r="103" spans="3:10" ht="19.5" customHeight="1">
      <c r="C103" s="14">
        <f t="shared" si="1"/>
        <v>99</v>
      </c>
      <c r="D103" s="5" t="s">
        <v>11</v>
      </c>
      <c r="E103" s="6" t="s">
        <v>7</v>
      </c>
      <c r="F103" s="6" t="s">
        <v>12</v>
      </c>
      <c r="G103" s="6" t="s">
        <v>9</v>
      </c>
      <c r="H103" s="6">
        <v>31623</v>
      </c>
      <c r="I103" s="6">
        <v>1000</v>
      </c>
      <c r="J103" s="7" t="s">
        <v>13</v>
      </c>
    </row>
    <row r="104" spans="3:10" ht="19.5" customHeight="1">
      <c r="C104" s="14">
        <f t="shared" si="1"/>
        <v>100</v>
      </c>
      <c r="D104" s="8" t="s">
        <v>141</v>
      </c>
      <c r="E104" s="6" t="s">
        <v>110</v>
      </c>
      <c r="F104" s="6" t="s">
        <v>143</v>
      </c>
      <c r="H104" s="6">
        <v>316</v>
      </c>
      <c r="I104" s="6">
        <v>100</v>
      </c>
      <c r="J104" s="7" t="s">
        <v>23</v>
      </c>
    </row>
    <row r="105" spans="3:10" ht="19.5" customHeight="1">
      <c r="C105" s="14">
        <f t="shared" si="1"/>
        <v>101</v>
      </c>
      <c r="D105" s="5" t="s">
        <v>188</v>
      </c>
      <c r="E105" s="6" t="s">
        <v>110</v>
      </c>
      <c r="F105" s="6" t="s">
        <v>189</v>
      </c>
      <c r="G105" s="6" t="s">
        <v>61</v>
      </c>
      <c r="H105" s="6">
        <v>316</v>
      </c>
      <c r="I105" s="6">
        <v>100</v>
      </c>
      <c r="J105" s="7" t="s">
        <v>23</v>
      </c>
    </row>
    <row r="106" spans="3:10" ht="19.5" customHeight="1">
      <c r="C106" s="14">
        <f t="shared" si="1"/>
        <v>102</v>
      </c>
      <c r="D106" s="5" t="s">
        <v>147</v>
      </c>
      <c r="E106" s="6" t="s">
        <v>110</v>
      </c>
      <c r="F106" s="6" t="s">
        <v>148</v>
      </c>
      <c r="G106" s="6" t="s">
        <v>61</v>
      </c>
      <c r="H106" s="6">
        <v>316</v>
      </c>
      <c r="I106" s="6">
        <v>100</v>
      </c>
      <c r="J106" s="7" t="s">
        <v>23</v>
      </c>
    </row>
    <row r="107" spans="3:10" ht="19.5" customHeight="1">
      <c r="C107" s="14">
        <f t="shared" si="1"/>
        <v>103</v>
      </c>
      <c r="D107" s="5" t="s">
        <v>152</v>
      </c>
      <c r="E107" s="6" t="s">
        <v>110</v>
      </c>
      <c r="F107" s="6" t="s">
        <v>153</v>
      </c>
      <c r="G107" s="6" t="s">
        <v>61</v>
      </c>
      <c r="H107" s="6">
        <v>275</v>
      </c>
      <c r="I107" s="6">
        <v>100</v>
      </c>
      <c r="J107" s="7" t="s">
        <v>23</v>
      </c>
    </row>
    <row r="108" spans="3:10" ht="19.5" customHeight="1">
      <c r="C108" s="14">
        <f t="shared" si="1"/>
        <v>104</v>
      </c>
      <c r="D108" s="5" t="s">
        <v>28</v>
      </c>
      <c r="E108" s="6" t="s">
        <v>20</v>
      </c>
      <c r="F108" s="6" t="s">
        <v>29</v>
      </c>
      <c r="G108" s="6" t="s">
        <v>9</v>
      </c>
      <c r="H108" s="6">
        <v>316</v>
      </c>
      <c r="I108" s="6">
        <v>100</v>
      </c>
      <c r="J108" s="7" t="s">
        <v>23</v>
      </c>
    </row>
    <row r="109" spans="3:10" ht="19.5" customHeight="1">
      <c r="C109" s="14">
        <f t="shared" si="1"/>
        <v>105</v>
      </c>
      <c r="D109" s="5" t="s">
        <v>168</v>
      </c>
      <c r="E109" s="6" t="s">
        <v>110</v>
      </c>
      <c r="F109" s="6" t="s">
        <v>169</v>
      </c>
      <c r="G109" s="6" t="s">
        <v>9</v>
      </c>
      <c r="H109" s="6">
        <v>752</v>
      </c>
      <c r="I109" s="6">
        <v>100</v>
      </c>
      <c r="J109" s="7" t="s">
        <v>23</v>
      </c>
    </row>
    <row r="110" spans="3:10" ht="19.5" customHeight="1">
      <c r="C110" s="14">
        <f t="shared" si="1"/>
        <v>106</v>
      </c>
      <c r="D110" s="5" t="s">
        <v>220</v>
      </c>
      <c r="E110" s="6" t="s">
        <v>193</v>
      </c>
      <c r="F110" s="6" t="s">
        <v>221</v>
      </c>
      <c r="G110" s="6" t="s">
        <v>61</v>
      </c>
      <c r="H110" s="11" t="s">
        <v>222</v>
      </c>
      <c r="I110" s="6" t="s">
        <v>223</v>
      </c>
      <c r="J110" s="7" t="s">
        <v>224</v>
      </c>
    </row>
    <row r="111" spans="3:10" ht="19.5" customHeight="1">
      <c r="C111" s="14">
        <f t="shared" si="1"/>
        <v>107</v>
      </c>
      <c r="D111" s="5" t="s">
        <v>119</v>
      </c>
      <c r="E111" s="6" t="s">
        <v>110</v>
      </c>
      <c r="F111" s="6" t="s">
        <v>120</v>
      </c>
      <c r="G111" s="6" t="s">
        <v>9</v>
      </c>
      <c r="H111" s="6">
        <v>4233</v>
      </c>
      <c r="I111" s="6">
        <v>3200</v>
      </c>
      <c r="J111" s="7" t="s">
        <v>121</v>
      </c>
    </row>
    <row r="112" spans="3:10" ht="19.5" customHeight="1">
      <c r="C112" s="14">
        <f t="shared" si="1"/>
        <v>108</v>
      </c>
      <c r="D112" s="5" t="s">
        <v>232</v>
      </c>
      <c r="E112" s="6" t="s">
        <v>193</v>
      </c>
      <c r="F112" s="6" t="s">
        <v>233</v>
      </c>
      <c r="G112" s="6" t="s">
        <v>9</v>
      </c>
      <c r="H112" s="6">
        <v>71</v>
      </c>
      <c r="I112" s="6">
        <v>32</v>
      </c>
      <c r="J112" s="7" t="s">
        <v>187</v>
      </c>
    </row>
    <row r="113" spans="3:10" ht="19.5" customHeight="1">
      <c r="C113" s="14">
        <f t="shared" si="1"/>
        <v>109</v>
      </c>
      <c r="D113" s="5" t="s">
        <v>99</v>
      </c>
      <c r="E113" s="6" t="s">
        <v>72</v>
      </c>
      <c r="F113" s="6" t="s">
        <v>100</v>
      </c>
      <c r="G113" s="6" t="s">
        <v>9</v>
      </c>
      <c r="H113" s="6">
        <v>179</v>
      </c>
      <c r="I113" s="6">
        <v>100</v>
      </c>
      <c r="J113" s="7" t="s">
        <v>23</v>
      </c>
    </row>
    <row r="114" spans="3:10" ht="19.5" customHeight="1">
      <c r="C114" s="14">
        <f t="shared" si="1"/>
        <v>110</v>
      </c>
      <c r="D114" s="8" t="s">
        <v>91</v>
      </c>
      <c r="E114" s="6" t="s">
        <v>72</v>
      </c>
      <c r="F114" s="6" t="s">
        <v>92</v>
      </c>
      <c r="G114" s="6" t="s">
        <v>9</v>
      </c>
      <c r="H114" s="6">
        <v>82</v>
      </c>
      <c r="I114" s="6">
        <v>56</v>
      </c>
      <c r="J114" s="7" t="s">
        <v>62</v>
      </c>
    </row>
    <row r="115" spans="3:10" ht="19.5" customHeight="1">
      <c r="C115" s="14">
        <f t="shared" si="1"/>
        <v>111</v>
      </c>
      <c r="D115" s="8" t="s">
        <v>95</v>
      </c>
      <c r="E115" s="6" t="s">
        <v>72</v>
      </c>
      <c r="F115" s="6" t="s">
        <v>96</v>
      </c>
      <c r="G115" s="6" t="s">
        <v>9</v>
      </c>
      <c r="H115" s="6">
        <v>252</v>
      </c>
      <c r="I115" s="6">
        <v>100</v>
      </c>
      <c r="J115" s="7" t="s">
        <v>23</v>
      </c>
    </row>
    <row r="116" spans="3:10" ht="19.5" customHeight="1">
      <c r="C116" s="14">
        <f t="shared" si="1"/>
        <v>112</v>
      </c>
      <c r="D116" s="5" t="s">
        <v>253</v>
      </c>
      <c r="E116" s="6" t="s">
        <v>249</v>
      </c>
      <c r="F116" s="6" t="s">
        <v>254</v>
      </c>
      <c r="G116" s="6" t="s">
        <v>9</v>
      </c>
      <c r="H116" s="6">
        <v>423</v>
      </c>
      <c r="I116" s="6">
        <v>320</v>
      </c>
      <c r="J116" s="7" t="s">
        <v>136</v>
      </c>
    </row>
    <row r="117" spans="3:10" ht="19.5" customHeight="1">
      <c r="C117" s="14">
        <f t="shared" si="1"/>
        <v>113</v>
      </c>
      <c r="D117" s="5" t="s">
        <v>154</v>
      </c>
      <c r="E117" s="6" t="s">
        <v>110</v>
      </c>
      <c r="F117" s="6" t="s">
        <v>155</v>
      </c>
      <c r="G117" s="6" t="s">
        <v>9</v>
      </c>
      <c r="H117" s="6">
        <v>158</v>
      </c>
      <c r="I117" s="6">
        <v>100</v>
      </c>
      <c r="J117" s="7" t="s">
        <v>23</v>
      </c>
    </row>
    <row r="118" spans="3:9" ht="19.5" customHeight="1">
      <c r="C118" s="14">
        <f t="shared" si="1"/>
        <v>114</v>
      </c>
      <c r="D118" s="5" t="s">
        <v>238</v>
      </c>
      <c r="E118" s="6" t="s">
        <v>239</v>
      </c>
      <c r="F118" s="6" t="s">
        <v>240</v>
      </c>
      <c r="G118" s="6" t="s">
        <v>61</v>
      </c>
      <c r="H118" s="6" t="s">
        <v>241</v>
      </c>
      <c r="I118" s="6" t="s">
        <v>242</v>
      </c>
    </row>
    <row r="119" spans="3:10" ht="19.5" customHeight="1">
      <c r="C119" s="14">
        <f t="shared" si="1"/>
        <v>115</v>
      </c>
      <c r="D119" s="5" t="s">
        <v>181</v>
      </c>
      <c r="E119" s="6" t="s">
        <v>110</v>
      </c>
      <c r="F119" s="6" t="s">
        <v>182</v>
      </c>
      <c r="G119" s="6" t="s">
        <v>9</v>
      </c>
      <c r="H119" s="6">
        <v>1552</v>
      </c>
      <c r="I119" s="6">
        <v>1000</v>
      </c>
      <c r="J119" s="7" t="s">
        <v>13</v>
      </c>
    </row>
    <row r="120" spans="3:10" ht="19.5" customHeight="1">
      <c r="C120" s="14">
        <f t="shared" si="1"/>
        <v>116</v>
      </c>
      <c r="D120" s="5" t="s">
        <v>88</v>
      </c>
      <c r="E120" s="6" t="s">
        <v>72</v>
      </c>
      <c r="F120" s="6" t="s">
        <v>89</v>
      </c>
      <c r="G120" s="6" t="s">
        <v>9</v>
      </c>
      <c r="H120" s="6">
        <v>11938</v>
      </c>
      <c r="I120" s="6">
        <v>5600</v>
      </c>
      <c r="J120" s="7" t="s">
        <v>90</v>
      </c>
    </row>
    <row r="121" spans="3:10" ht="19.5" customHeight="1">
      <c r="C121" s="14">
        <f t="shared" si="1"/>
        <v>117</v>
      </c>
      <c r="D121" s="5" t="s">
        <v>144</v>
      </c>
      <c r="E121" s="6" t="s">
        <v>110</v>
      </c>
      <c r="F121" s="6" t="s">
        <v>145</v>
      </c>
      <c r="G121" s="6" t="s">
        <v>9</v>
      </c>
      <c r="H121" s="6">
        <v>88</v>
      </c>
      <c r="I121" s="6">
        <v>140</v>
      </c>
      <c r="J121" s="7" t="s">
        <v>146</v>
      </c>
    </row>
    <row r="122" spans="3:10" ht="19.5" customHeight="1">
      <c r="C122" s="14">
        <f t="shared" si="1"/>
        <v>118</v>
      </c>
      <c r="D122" s="5" t="s">
        <v>104</v>
      </c>
      <c r="E122" s="6" t="s">
        <v>72</v>
      </c>
      <c r="F122" s="6" t="s">
        <v>105</v>
      </c>
      <c r="G122" s="6" t="s">
        <v>106</v>
      </c>
      <c r="H122" s="6" t="s">
        <v>107</v>
      </c>
      <c r="I122" s="6" t="s">
        <v>107</v>
      </c>
      <c r="J122" s="7" t="s">
        <v>108</v>
      </c>
    </row>
    <row r="123" spans="3:6" ht="19.5" customHeight="1">
      <c r="C123" s="14">
        <f t="shared" si="1"/>
        <v>119</v>
      </c>
      <c r="D123" s="8" t="s">
        <v>246</v>
      </c>
      <c r="E123" s="6" t="s">
        <v>239</v>
      </c>
      <c r="F123" s="6" t="s">
        <v>247</v>
      </c>
    </row>
    <row r="124" spans="3:10" ht="19.5" customHeight="1">
      <c r="C124" s="14">
        <f t="shared" si="1"/>
        <v>120</v>
      </c>
      <c r="D124" s="5" t="s">
        <v>77</v>
      </c>
      <c r="E124" s="6" t="s">
        <v>72</v>
      </c>
      <c r="F124" s="6" t="s">
        <v>78</v>
      </c>
      <c r="H124" s="6">
        <v>12.8</v>
      </c>
      <c r="I124" s="6">
        <v>10</v>
      </c>
      <c r="J124" s="7" t="s">
        <v>18</v>
      </c>
    </row>
    <row r="125" spans="3:10" ht="19.5" customHeight="1">
      <c r="C125" s="14">
        <f t="shared" si="1"/>
        <v>121</v>
      </c>
      <c r="D125" s="5" t="s">
        <v>203</v>
      </c>
      <c r="E125" s="6" t="s">
        <v>193</v>
      </c>
      <c r="F125" s="6" t="s">
        <v>204</v>
      </c>
      <c r="G125" s="6" t="s">
        <v>9</v>
      </c>
      <c r="H125" s="6">
        <v>104</v>
      </c>
      <c r="I125" s="6">
        <v>90</v>
      </c>
      <c r="J125" s="7" t="s">
        <v>205</v>
      </c>
    </row>
    <row r="126" spans="3:10" ht="19.5" customHeight="1">
      <c r="C126" s="14">
        <f t="shared" si="1"/>
        <v>122</v>
      </c>
      <c r="D126" s="5" t="s">
        <v>79</v>
      </c>
      <c r="E126" s="6" t="s">
        <v>72</v>
      </c>
      <c r="F126" s="6" t="s">
        <v>80</v>
      </c>
      <c r="G126" s="6" t="s">
        <v>9</v>
      </c>
      <c r="H126" s="6">
        <v>748</v>
      </c>
      <c r="I126" s="6">
        <v>560</v>
      </c>
      <c r="J126" s="7" t="s">
        <v>81</v>
      </c>
    </row>
    <row r="127" spans="3:10" ht="19.5" customHeight="1">
      <c r="C127" s="14">
        <f t="shared" si="1"/>
        <v>123</v>
      </c>
      <c r="D127" s="5" t="s">
        <v>141</v>
      </c>
      <c r="E127" s="6" t="s">
        <v>110</v>
      </c>
      <c r="F127" s="6" t="s">
        <v>142</v>
      </c>
      <c r="G127" s="6" t="s">
        <v>9</v>
      </c>
      <c r="H127" s="6">
        <v>316</v>
      </c>
      <c r="I127" s="6">
        <v>100</v>
      </c>
      <c r="J127" s="7" t="s">
        <v>23</v>
      </c>
    </row>
    <row r="128" spans="3:10" ht="19.5" customHeight="1">
      <c r="C128" s="14">
        <f t="shared" si="1"/>
        <v>124</v>
      </c>
      <c r="D128" s="5" t="s">
        <v>68</v>
      </c>
      <c r="E128" s="6" t="s">
        <v>69</v>
      </c>
      <c r="F128" s="6" t="s">
        <v>70</v>
      </c>
      <c r="G128" s="6" t="s">
        <v>61</v>
      </c>
      <c r="H128" s="6">
        <v>22</v>
      </c>
      <c r="I128" s="6">
        <v>10</v>
      </c>
      <c r="J128" s="7" t="s">
        <v>18</v>
      </c>
    </row>
    <row r="129" spans="3:10" ht="19.5" customHeight="1">
      <c r="C129" s="14">
        <f t="shared" si="1"/>
        <v>125</v>
      </c>
      <c r="D129" s="5" t="s">
        <v>195</v>
      </c>
      <c r="E129" s="6" t="s">
        <v>193</v>
      </c>
      <c r="F129" s="6" t="s">
        <v>196</v>
      </c>
      <c r="G129" s="6" t="s">
        <v>61</v>
      </c>
      <c r="H129" s="6">
        <v>55</v>
      </c>
      <c r="I129" s="6">
        <v>50</v>
      </c>
      <c r="J129" s="7" t="s">
        <v>57</v>
      </c>
    </row>
    <row r="130" spans="3:10" ht="19.5" customHeight="1">
      <c r="C130" s="14">
        <f t="shared" si="1"/>
        <v>126</v>
      </c>
      <c r="D130" s="5" t="s">
        <v>129</v>
      </c>
      <c r="E130" s="6" t="s">
        <v>110</v>
      </c>
      <c r="F130" s="6" t="s">
        <v>130</v>
      </c>
      <c r="G130" s="6" t="s">
        <v>9</v>
      </c>
      <c r="H130" s="9">
        <v>31623</v>
      </c>
      <c r="I130" s="9">
        <v>10000</v>
      </c>
      <c r="J130" s="7" t="s">
        <v>10</v>
      </c>
    </row>
    <row r="131" spans="3:10" ht="19.5" customHeight="1">
      <c r="C131" s="14">
        <f t="shared" si="1"/>
        <v>127</v>
      </c>
      <c r="D131" s="5" t="s">
        <v>243</v>
      </c>
      <c r="E131" s="6" t="s">
        <v>239</v>
      </c>
      <c r="F131" s="6" t="s">
        <v>244</v>
      </c>
      <c r="G131" s="6" t="s">
        <v>61</v>
      </c>
      <c r="H131" s="9">
        <v>129300</v>
      </c>
      <c r="I131" s="9">
        <v>50000</v>
      </c>
      <c r="J131" s="7" t="s">
        <v>245</v>
      </c>
    </row>
    <row r="132" ht="19.5" customHeight="1">
      <c r="C132" s="14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 and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Rugg</dc:creator>
  <cp:keywords/>
  <dc:description/>
  <cp:lastModifiedBy>TSTEVENS</cp:lastModifiedBy>
  <cp:lastPrinted>2000-10-23T21:41:46Z</cp:lastPrinted>
  <dcterms:created xsi:type="dcterms:W3CDTF">2000-10-17T22:17:16Z</dcterms:created>
  <dcterms:modified xsi:type="dcterms:W3CDTF">2005-03-02T17:31:41Z</dcterms:modified>
  <cp:category/>
  <cp:version/>
  <cp:contentType/>
  <cp:contentStatus/>
</cp:coreProperties>
</file>