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codeName="ThisWorkbook"/>
  <mc:AlternateContent xmlns:mc="http://schemas.openxmlformats.org/markup-compatibility/2006">
    <mc:Choice Requires="x15">
      <x15ac:absPath xmlns:x15ac="http://schemas.microsoft.com/office/spreadsheetml/2010/11/ac" url="S:\DWQ\DIV\tmdls\MALU\2020 Integrated Report\References\Data Used References\Data\Ref5069\"/>
    </mc:Choice>
  </mc:AlternateContent>
  <xr:revisionPtr revIDLastSave="0" documentId="13_ncr:1_{3578CD01-71B0-449E-B61B-66B16DEBA0F4}" xr6:coauthVersionLast="45" xr6:coauthVersionMax="45" xr10:uidLastSave="{00000000-0000-0000-0000-000000000000}"/>
  <bookViews>
    <workbookView xWindow="20370" yWindow="-3840" windowWidth="19440" windowHeight="15000" tabRatio="578" xr2:uid="{00000000-000D-0000-FFFF-FFFF00000000}"/>
  </bookViews>
  <sheets>
    <sheet name="Notes_Information" sheetId="77" r:id="rId1"/>
    <sheet name="Stations" sheetId="51" r:id="rId2"/>
    <sheet name="Locations" sheetId="78" r:id="rId3"/>
    <sheet name="ChemResults" sheetId="24" r:id="rId4"/>
    <sheet name="LabBatch" sheetId="44" r:id="rId5"/>
  </sheets>
  <definedNames>
    <definedName name="_xlnm._FilterDatabase" localSheetId="3" hidden="1">ChemResults!$A$1:$AO$227</definedName>
    <definedName name="_xlnm._FilterDatabase" localSheetId="4" hidden="1">LabBatch!$A$1:$F$96</definedName>
    <definedName name="_xlnm.Print_Area" localSheetId="2">Locations!$A$1:$S$2</definedName>
    <definedName name="_xlnm.Print_Area" localSheetId="0">Notes_Information!$A$2:$B$42</definedName>
    <definedName name="_xlnm.Print_Area" localSheetId="1">Stations!$A$1:$AT$1</definedName>
    <definedName name="_xlnm.Print_Titles" localSheetId="3">ChemResults!#REF!,ChemResults!$1:$1</definedName>
    <definedName name="_xlnm.Print_Titles" localSheetId="4">LabBatch!$A:$A,LabBatch!$1:$1</definedName>
    <definedName name="_xlnm.Print_Titles" localSheetId="1">Stations!$A:$B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27" i="24" l="1"/>
  <c r="E226" i="24"/>
  <c r="E225" i="24"/>
  <c r="E224" i="24"/>
  <c r="E223" i="24"/>
  <c r="E222" i="24"/>
  <c r="E221" i="24"/>
  <c r="E220" i="24"/>
  <c r="E219" i="24"/>
  <c r="E218" i="24"/>
  <c r="E217" i="24"/>
  <c r="E216" i="24"/>
  <c r="E215" i="24"/>
  <c r="E214" i="24"/>
  <c r="E213" i="24"/>
  <c r="E212" i="24"/>
  <c r="E211" i="24"/>
  <c r="E210" i="24"/>
  <c r="E209" i="24"/>
  <c r="E208" i="24"/>
  <c r="E207" i="24"/>
  <c r="E206" i="24"/>
  <c r="E205" i="24"/>
  <c r="E204" i="24"/>
  <c r="E203" i="24"/>
  <c r="E202" i="24"/>
  <c r="E201" i="24"/>
  <c r="E200" i="24"/>
  <c r="E199" i="24"/>
  <c r="E198" i="24"/>
  <c r="E197" i="24"/>
  <c r="E196" i="24"/>
  <c r="E195" i="24"/>
  <c r="E194" i="24"/>
  <c r="E193" i="24"/>
  <c r="E192" i="24"/>
  <c r="E191" i="24"/>
  <c r="E190" i="24"/>
  <c r="E189" i="24"/>
  <c r="E188" i="24"/>
  <c r="E187" i="24"/>
  <c r="E186" i="24"/>
  <c r="E185" i="24"/>
  <c r="E184" i="24"/>
  <c r="E183" i="24"/>
  <c r="E182" i="24"/>
  <c r="E181" i="24"/>
  <c r="E180" i="24"/>
  <c r="E179" i="24"/>
  <c r="E178" i="24"/>
  <c r="E177" i="24"/>
  <c r="E176" i="24"/>
  <c r="E175" i="24"/>
  <c r="E174" i="24"/>
  <c r="E173" i="24"/>
  <c r="E172" i="24"/>
  <c r="E171" i="24"/>
  <c r="E170" i="24"/>
  <c r="E169" i="24"/>
  <c r="E168" i="24"/>
  <c r="E167" i="24"/>
  <c r="E166" i="24"/>
  <c r="E165" i="24"/>
  <c r="E164" i="24"/>
  <c r="E163" i="24"/>
  <c r="E162" i="24"/>
  <c r="E161" i="24"/>
  <c r="E160" i="24"/>
  <c r="E159" i="24"/>
  <c r="E158" i="24"/>
  <c r="E157" i="24"/>
  <c r="E156" i="24"/>
  <c r="E155" i="24"/>
  <c r="E154" i="24"/>
  <c r="E153" i="24"/>
  <c r="E152" i="24"/>
  <c r="E151" i="24"/>
  <c r="E150" i="24"/>
  <c r="E149" i="24"/>
  <c r="E148" i="24"/>
  <c r="E147" i="24"/>
  <c r="E146" i="24"/>
  <c r="E145" i="24"/>
  <c r="E144" i="24"/>
  <c r="E143" i="24"/>
  <c r="E142" i="24"/>
  <c r="E141" i="24"/>
  <c r="E140" i="24"/>
  <c r="E139" i="24"/>
  <c r="E138" i="24"/>
  <c r="E137" i="24"/>
  <c r="E136" i="24"/>
  <c r="E135" i="24"/>
  <c r="E134" i="24"/>
  <c r="E133" i="24"/>
  <c r="E132" i="24"/>
  <c r="E131" i="24"/>
  <c r="E130" i="24"/>
  <c r="E129" i="24"/>
  <c r="E128" i="24"/>
  <c r="E127" i="24"/>
  <c r="E126" i="24"/>
  <c r="E125" i="24"/>
  <c r="E124" i="24"/>
  <c r="E123" i="24"/>
  <c r="E122" i="24"/>
  <c r="E121" i="24"/>
  <c r="E120" i="24"/>
  <c r="E119" i="24"/>
  <c r="E118" i="24"/>
  <c r="E117" i="24"/>
  <c r="E116" i="24"/>
  <c r="E115" i="24"/>
  <c r="E114" i="24"/>
  <c r="E113" i="24"/>
  <c r="E112" i="24"/>
  <c r="E111" i="24"/>
  <c r="E110" i="24"/>
  <c r="E109" i="24"/>
  <c r="E108" i="24"/>
  <c r="E107" i="24"/>
  <c r="E106" i="24"/>
  <c r="E105" i="24"/>
  <c r="E104" i="24"/>
  <c r="E103" i="24"/>
  <c r="E102" i="24"/>
  <c r="E101" i="24"/>
  <c r="E100" i="24"/>
  <c r="E99" i="24"/>
  <c r="E98" i="24"/>
  <c r="E97" i="24"/>
  <c r="E96" i="24"/>
  <c r="E95" i="24"/>
  <c r="E94" i="24"/>
  <c r="E93" i="24"/>
  <c r="E92" i="24"/>
  <c r="E91" i="24"/>
  <c r="E90" i="24"/>
  <c r="E89" i="24"/>
  <c r="E88" i="24"/>
  <c r="E87" i="24"/>
  <c r="E86" i="24"/>
  <c r="E85" i="24"/>
  <c r="E84" i="24"/>
  <c r="E83" i="24"/>
  <c r="E82" i="24"/>
  <c r="E81" i="24"/>
  <c r="E80" i="24"/>
  <c r="E79" i="24"/>
  <c r="E78" i="24"/>
  <c r="E77" i="24"/>
  <c r="E76" i="24"/>
  <c r="E75" i="24"/>
  <c r="E74" i="24"/>
  <c r="E73" i="24"/>
  <c r="E72" i="24"/>
  <c r="E71" i="24"/>
  <c r="E70" i="24"/>
  <c r="E69" i="24"/>
  <c r="E68" i="24"/>
  <c r="E67" i="24"/>
  <c r="E66" i="24"/>
  <c r="E65" i="24"/>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c r="E29" i="24"/>
  <c r="E28" i="24"/>
  <c r="E27" i="24"/>
  <c r="E26" i="24"/>
  <c r="E25" i="24"/>
  <c r="E24" i="24"/>
  <c r="E23" i="24"/>
  <c r="E22" i="24"/>
  <c r="E21" i="24"/>
  <c r="E20" i="24"/>
  <c r="E19" i="24"/>
  <c r="E18" i="24"/>
  <c r="E17" i="24"/>
  <c r="E16" i="24"/>
  <c r="E15" i="24"/>
  <c r="E14" i="24"/>
  <c r="E13" i="24"/>
  <c r="E12" i="24"/>
  <c r="E11" i="24"/>
  <c r="E10" i="24"/>
  <c r="E9" i="24"/>
  <c r="E8" i="24"/>
  <c r="E7" i="24"/>
  <c r="E6" i="24"/>
  <c r="E5" i="24"/>
  <c r="E4" i="24"/>
  <c r="E3" i="24"/>
  <c r="E2"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Pranger</author>
    <author>Tori</author>
    <author>Radojevic</author>
    <author>stephaniegreen@hotmail.com</author>
    <author>CLamerdin</author>
    <author>SWAMP DMT</author>
    <author>SMason</author>
  </authors>
  <commentList>
    <comment ref="A1" authorId="0" shapeId="0" xr:uid="{00000000-0006-0000-0100-000001000000}">
      <text>
        <r>
          <rPr>
            <b/>
            <sz val="9"/>
            <color indexed="81"/>
            <rFont val="Tahoma"/>
            <family val="2"/>
          </rPr>
          <t xml:space="preserve">Lookup List:  </t>
        </r>
        <r>
          <rPr>
            <sz val="9"/>
            <color indexed="81"/>
            <rFont val="Tahoma"/>
            <family val="2"/>
          </rPr>
          <t>AgencyLookUp or ProjectLookUp</t>
        </r>
        <r>
          <rPr>
            <b/>
            <sz val="9"/>
            <color indexed="81"/>
            <rFont val="Tahoma"/>
            <family val="2"/>
          </rPr>
          <t xml:space="preserve">
</t>
        </r>
      </text>
    </comment>
    <comment ref="E1" authorId="0" shapeId="0" xr:uid="{00000000-0006-0000-0100-000002000000}">
      <text>
        <r>
          <rPr>
            <b/>
            <sz val="9"/>
            <color indexed="81"/>
            <rFont val="Tahoma"/>
            <family val="2"/>
          </rPr>
          <t xml:space="preserve">Lookup List:  </t>
        </r>
        <r>
          <rPr>
            <sz val="9"/>
            <color indexed="81"/>
            <rFont val="Tahoma"/>
            <family val="2"/>
          </rPr>
          <t>AgencyLookUp</t>
        </r>
        <r>
          <rPr>
            <b/>
            <sz val="9"/>
            <color indexed="81"/>
            <rFont val="Tahoma"/>
            <family val="2"/>
          </rPr>
          <t xml:space="preserve">
Default Value:</t>
        </r>
        <r>
          <rPr>
            <sz val="9"/>
            <color indexed="81"/>
            <rFont val="Tahoma"/>
            <family val="2"/>
          </rPr>
          <t xml:space="preserve"> Not Recorded</t>
        </r>
      </text>
    </comment>
    <comment ref="G1" authorId="1" shapeId="0" xr:uid="{00000000-0006-0000-0100-00000300000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H1" authorId="1" shapeId="0" xr:uid="{00000000-0006-0000-0100-00000400000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I1" authorId="1" shapeId="0" xr:uid="{00000000-0006-0000-0100-00000500000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J1" authorId="2" shapeId="0" xr:uid="{00000000-0006-0000-0100-000006000000}">
      <text>
        <r>
          <rPr>
            <b/>
            <sz val="9"/>
            <color indexed="81"/>
            <rFont val="Tahoma"/>
            <family val="2"/>
          </rPr>
          <t xml:space="preserve">LookUp List:  </t>
        </r>
        <r>
          <rPr>
            <sz val="9"/>
            <color indexed="81"/>
            <rFont val="Tahoma"/>
            <family val="2"/>
          </rPr>
          <t>VariableCodes LookUp</t>
        </r>
        <r>
          <rPr>
            <b/>
            <sz val="9"/>
            <color indexed="81"/>
            <rFont val="Tahoma"/>
            <family val="2"/>
          </rPr>
          <t xml:space="preserve">
</t>
        </r>
        <r>
          <rPr>
            <sz val="9"/>
            <color indexed="81"/>
            <rFont val="Tahoma"/>
            <family val="2"/>
          </rPr>
          <t xml:space="preserve">
</t>
        </r>
      </text>
    </comment>
    <comment ref="L1" authorId="3" shapeId="0" xr:uid="{00000000-0006-0000-0100-000007000000}">
      <text>
        <r>
          <rPr>
            <b/>
            <sz val="9"/>
            <color indexed="81"/>
            <rFont val="Tahoma"/>
            <family val="2"/>
          </rPr>
          <t xml:space="preserve">Format: </t>
        </r>
        <r>
          <rPr>
            <sz val="9"/>
            <color indexed="81"/>
            <rFont val="Tahoma"/>
            <family val="2"/>
          </rPr>
          <t>dd/mmm/yyyy</t>
        </r>
        <r>
          <rPr>
            <sz val="9"/>
            <color indexed="81"/>
            <rFont val="Tahoma"/>
            <family val="2"/>
          </rPr>
          <t xml:space="preserve">
</t>
        </r>
      </text>
    </comment>
    <comment ref="M1" authorId="0" shapeId="0" xr:uid="{00000000-0006-0000-0100-000008000000}">
      <text>
        <r>
          <rPr>
            <b/>
            <sz val="9"/>
            <color indexed="81"/>
            <rFont val="Tahoma"/>
            <family val="2"/>
          </rPr>
          <t xml:space="preserve">Default Value: </t>
        </r>
        <r>
          <rPr>
            <sz val="9"/>
            <color indexed="81"/>
            <rFont val="Tahoma"/>
            <family val="2"/>
          </rPr>
          <t>1</t>
        </r>
      </text>
    </comment>
    <comment ref="P1" authorId="2" shapeId="0" xr:uid="{00000000-0006-0000-0100-00000900000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Q1" authorId="2" shapeId="0" xr:uid="{00000000-0006-0000-0100-00000A00000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text>
    </comment>
    <comment ref="S1" authorId="2" shapeId="0" xr:uid="{00000000-0006-0000-0100-00000B00000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 ref="Y1" authorId="2" shapeId="0" xr:uid="{00000000-0006-0000-0100-00000C00000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t>
        </r>
        <r>
          <rPr>
            <sz val="9"/>
            <color indexed="81"/>
            <rFont val="Tahoma"/>
            <family val="2"/>
          </rPr>
          <t xml:space="preserve"> CA</t>
        </r>
        <r>
          <rPr>
            <sz val="9"/>
            <color indexed="81"/>
            <rFont val="Tahoma"/>
            <family val="2"/>
          </rPr>
          <t xml:space="preserve">
</t>
        </r>
      </text>
    </comment>
    <comment ref="AA1" authorId="4" shapeId="0" xr:uid="{00000000-0006-0000-0100-00000D000000}">
      <text>
        <r>
          <rPr>
            <b/>
            <sz val="8"/>
            <color indexed="81"/>
            <rFont val="Tahoma"/>
            <family val="2"/>
          </rPr>
          <t xml:space="preserve">LookUp List: </t>
        </r>
        <r>
          <rPr>
            <sz val="8"/>
            <color indexed="81"/>
            <rFont val="Tahoma"/>
            <family val="2"/>
          </rPr>
          <t xml:space="preserve">WBType Lookup
</t>
        </r>
        <r>
          <rPr>
            <b/>
            <sz val="8"/>
            <color indexed="81"/>
            <rFont val="Tahoma"/>
            <family val="2"/>
          </rPr>
          <t xml:space="preserve">Default Value: </t>
        </r>
        <r>
          <rPr>
            <sz val="8"/>
            <color indexed="81"/>
            <rFont val="Tahoma"/>
            <family val="2"/>
          </rPr>
          <t xml:space="preserve">NR
</t>
        </r>
      </text>
    </comment>
    <comment ref="AB1" authorId="0" shapeId="0" xr:uid="{00000000-0006-0000-0100-00000E000000}">
      <text>
        <r>
          <rPr>
            <sz val="9"/>
            <color indexed="81"/>
            <rFont val="Tahoma"/>
            <family val="2"/>
          </rPr>
          <t>Number of Regional Water Board station is located in</t>
        </r>
      </text>
    </comment>
    <comment ref="AI1" authorId="5" shapeId="0" xr:uid="{00000000-0006-0000-0100-00000F000000}">
      <text>
        <r>
          <rPr>
            <sz val="9"/>
            <color indexed="81"/>
            <rFont val="Tahoma"/>
            <family val="2"/>
          </rPr>
          <t>14-digit number based on National Hydrography Data Reach (NHD)</t>
        </r>
      </text>
    </comment>
    <comment ref="AJ1" authorId="6" shapeId="0" xr:uid="{00000000-0006-0000-0100-000010000000}">
      <text>
        <r>
          <rPr>
            <sz val="9"/>
            <color indexed="81"/>
            <rFont val="Tahoma"/>
            <family val="2"/>
          </rPr>
          <t>12-digit number based on National Hydrography Data Reach (NHD)</t>
        </r>
      </text>
    </comment>
    <comment ref="AK1" authorId="5" shapeId="0" xr:uid="{00000000-0006-0000-0100-000011000000}">
      <text>
        <r>
          <rPr>
            <sz val="9"/>
            <color indexed="81"/>
            <rFont val="Tahoma"/>
            <family val="2"/>
          </rPr>
          <t xml:space="preserve">If value is null or None, populate LocalWatershed with a value. </t>
        </r>
      </text>
    </comment>
    <comment ref="AO1" authorId="0" shapeId="0" xr:uid="{00000000-0006-0000-0100-000012000000}">
      <text>
        <r>
          <rPr>
            <sz val="9"/>
            <color indexed="81"/>
            <rFont val="Tahoma"/>
            <family val="2"/>
          </rPr>
          <t>Required Field to use Bioassessment Reporting Module</t>
        </r>
      </text>
    </comment>
    <comment ref="AP1" authorId="0" shapeId="0" xr:uid="{00000000-0006-0000-0100-000013000000}">
      <text>
        <r>
          <rPr>
            <sz val="9"/>
            <color indexed="81"/>
            <rFont val="Tahoma"/>
            <family val="2"/>
          </rPr>
          <t>Required Field to use Bioassessment Reporting Module</t>
        </r>
      </text>
    </comment>
    <comment ref="AQ1" authorId="0" shapeId="0" xr:uid="{00000000-0006-0000-0100-000014000000}">
      <text>
        <r>
          <rPr>
            <sz val="9"/>
            <color indexed="81"/>
            <rFont val="Tahoma"/>
            <family val="2"/>
          </rPr>
          <t>Required Field to use Bioassessment Reporting Module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CLamerdin</author>
    <author>Marco Sigala</author>
    <author>SWAMP</author>
    <author>LPranger</author>
    <author>Pranger</author>
    <author>Radojevic</author>
  </authors>
  <commentList>
    <comment ref="A1" authorId="0" shapeId="0" xr:uid="{00000000-0006-0000-0200-000001000000}">
      <text>
        <r>
          <rPr>
            <b/>
            <sz val="8"/>
            <color indexed="81"/>
            <rFont val="Tahoma"/>
            <family val="2"/>
          </rPr>
          <t xml:space="preserve">LookUp List:  </t>
        </r>
        <r>
          <rPr>
            <sz val="8"/>
            <color indexed="81"/>
            <rFont val="Tahoma"/>
            <family val="2"/>
          </rPr>
          <t>StationLookUp</t>
        </r>
      </text>
    </comment>
    <comment ref="B1" authorId="1" shapeId="0" xr:uid="{00000000-0006-0000-0200-000002000000}">
      <text>
        <r>
          <rPr>
            <b/>
            <sz val="8"/>
            <color indexed="81"/>
            <rFont val="Tahoma"/>
            <family val="2"/>
          </rPr>
          <t xml:space="preserve">Format:  </t>
        </r>
        <r>
          <rPr>
            <sz val="8"/>
            <color indexed="81"/>
            <rFont val="Tahoma"/>
            <family val="2"/>
          </rPr>
          <t>dd/mmm/yyyy</t>
        </r>
      </text>
    </comment>
    <comment ref="C1" authorId="2" shapeId="0" xr:uid="{00000000-0006-0000-0200-000003000000}">
      <text>
        <r>
          <rPr>
            <b/>
            <sz val="8"/>
            <color indexed="81"/>
            <rFont val="Tahoma"/>
            <family val="2"/>
          </rPr>
          <t xml:space="preserve">LookUp List:  </t>
        </r>
        <r>
          <rPr>
            <sz val="8"/>
            <color indexed="81"/>
            <rFont val="Tahoma"/>
            <family val="2"/>
          </rPr>
          <t xml:space="preserve">ProjectLookUp
</t>
        </r>
      </text>
    </comment>
    <comment ref="D1" authorId="2" shapeId="0" xr:uid="{00000000-0006-0000-0200-000004000000}">
      <text>
        <r>
          <rPr>
            <b/>
            <sz val="8"/>
            <color indexed="81"/>
            <rFont val="Tahoma"/>
            <family val="2"/>
          </rPr>
          <t xml:space="preserve">LookUp List: </t>
        </r>
        <r>
          <rPr>
            <sz val="8"/>
            <color indexed="81"/>
            <rFont val="Tahoma"/>
            <family val="2"/>
          </rPr>
          <t xml:space="preserve">EventLookUp
</t>
        </r>
      </text>
    </comment>
    <comment ref="E1" authorId="2" shapeId="0" xr:uid="{00000000-0006-0000-0200-000005000000}">
      <text>
        <r>
          <rPr>
            <b/>
            <sz val="8"/>
            <color indexed="81"/>
            <rFont val="Tahoma"/>
            <family val="2"/>
          </rPr>
          <t xml:space="preserve">LookUp List:  </t>
        </r>
        <r>
          <rPr>
            <sz val="8"/>
            <color indexed="81"/>
            <rFont val="Tahoma"/>
            <family val="2"/>
          </rPr>
          <t xml:space="preserve">ProtocolLookUp
</t>
        </r>
        <r>
          <rPr>
            <b/>
            <sz val="8"/>
            <color indexed="81"/>
            <rFont val="Tahoma"/>
            <family val="2"/>
          </rPr>
          <t>Default Value:</t>
        </r>
        <r>
          <rPr>
            <sz val="8"/>
            <color indexed="81"/>
            <rFont val="Tahoma"/>
            <family val="2"/>
          </rPr>
          <t xml:space="preserve"> Not Recorded
</t>
        </r>
      </text>
    </comment>
    <comment ref="F1" authorId="3" shapeId="0" xr:uid="{00000000-0006-0000-0200-00000600000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xr:uid="{00000000-0006-0000-0200-000007000000}">
      <text>
        <r>
          <rPr>
            <b/>
            <sz val="8"/>
            <color indexed="81"/>
            <rFont val="Tahoma"/>
            <family val="2"/>
          </rPr>
          <t xml:space="preserve">LookUp List: </t>
        </r>
        <r>
          <rPr>
            <sz val="8"/>
            <color indexed="81"/>
            <rFont val="Tahoma"/>
            <family val="2"/>
          </rPr>
          <t xml:space="preserve"> LocationLookUp
</t>
        </r>
        <r>
          <rPr>
            <b/>
            <sz val="8"/>
            <color indexed="81"/>
            <rFont val="Tahoma"/>
            <family val="2"/>
          </rPr>
          <t>Default Value:</t>
        </r>
        <r>
          <rPr>
            <sz val="8"/>
            <color indexed="81"/>
            <rFont val="Tahoma"/>
            <family val="2"/>
          </rPr>
          <t xml:space="preserve"> Not Recorded
</t>
        </r>
      </text>
    </comment>
    <comment ref="I1" authorId="1" shapeId="0" xr:uid="{00000000-0006-0000-0200-000008000000}">
      <text>
        <r>
          <rPr>
            <b/>
            <sz val="8"/>
            <color indexed="81"/>
            <rFont val="Tahoma"/>
            <family val="2"/>
          </rPr>
          <t xml:space="preserve">LookUp List:  </t>
        </r>
        <r>
          <rPr>
            <sz val="8"/>
            <color indexed="81"/>
            <rFont val="Tahoma"/>
            <family val="2"/>
          </rPr>
          <t>VariableCodesLookUp</t>
        </r>
      </text>
    </comment>
    <comment ref="J1" authorId="4" shapeId="0" xr:uid="{00000000-0006-0000-0200-000009000000}">
      <text>
        <r>
          <rPr>
            <b/>
            <sz val="9"/>
            <color indexed="81"/>
            <rFont val="Tahoma"/>
            <family val="2"/>
          </rPr>
          <t xml:space="preserve">Default Value: </t>
        </r>
        <r>
          <rPr>
            <sz val="9"/>
            <color indexed="81"/>
            <rFont val="Tahoma"/>
            <family val="2"/>
          </rPr>
          <t>1</t>
        </r>
      </text>
    </comment>
    <comment ref="M1" authorId="5" shapeId="0" xr:uid="{00000000-0006-0000-0200-00000A000000}">
      <text>
        <r>
          <rPr>
            <b/>
            <sz val="9"/>
            <color indexed="81"/>
            <rFont val="Tahoma"/>
            <family val="2"/>
          </rPr>
          <t xml:space="preserve">LookUp List: </t>
        </r>
        <r>
          <rPr>
            <sz val="9"/>
            <color indexed="81"/>
            <rFont val="Tahoma"/>
            <family val="2"/>
          </rPr>
          <t xml:space="preserve">VariableCodesLookUp
</t>
        </r>
        <r>
          <rPr>
            <b/>
            <sz val="9"/>
            <color indexed="81"/>
            <rFont val="Tahoma"/>
            <family val="2"/>
          </rPr>
          <t>Default Value:</t>
        </r>
        <r>
          <rPr>
            <sz val="9"/>
            <color indexed="81"/>
            <rFont val="Tahoma"/>
            <family val="2"/>
          </rPr>
          <t xml:space="preserve"> NR</t>
        </r>
      </text>
    </comment>
    <comment ref="N1" authorId="5" shapeId="0" xr:uid="{00000000-0006-0000-0200-00000B00000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P1" authorId="5" shapeId="0" xr:uid="{00000000-0006-0000-0200-00000C00000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CLamerdin</author>
    <author>Marco Sigala</author>
    <author>SWAMP</author>
    <author>LPranger</author>
    <author>Susan Mason</author>
    <author>Radojevic</author>
    <author>SWAMP DMT</author>
    <author>stephaniegreen@hotmail.com</author>
    <author>Pranger</author>
    <author>Sigala</author>
  </authors>
  <commentList>
    <comment ref="A1" authorId="0" shapeId="0" xr:uid="{00000000-0006-0000-0300-000001000000}">
      <text>
        <r>
          <rPr>
            <b/>
            <sz val="8"/>
            <color indexed="81"/>
            <rFont val="Tahoma"/>
            <family val="2"/>
          </rPr>
          <t xml:space="preserve">LookUp List: </t>
        </r>
        <r>
          <rPr>
            <sz val="8"/>
            <color indexed="81"/>
            <rFont val="Tahoma"/>
            <family val="2"/>
          </rPr>
          <t xml:space="preserve"> StationLookUp</t>
        </r>
      </text>
    </comment>
    <comment ref="B1" authorId="1" shapeId="0" xr:uid="{00000000-0006-0000-0300-00000200000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xr:uid="{00000000-0006-0000-0300-000003000000}">
      <text>
        <r>
          <rPr>
            <b/>
            <sz val="8"/>
            <color indexed="81"/>
            <rFont val="Tahoma"/>
            <family val="2"/>
          </rPr>
          <t xml:space="preserve">LookUp List:  </t>
        </r>
        <r>
          <rPr>
            <sz val="8"/>
            <color indexed="81"/>
            <rFont val="Tahoma"/>
            <family val="2"/>
          </rPr>
          <t xml:space="preserve">ProjectLookUp
</t>
        </r>
        <r>
          <rPr>
            <sz val="8"/>
            <color indexed="81"/>
            <rFont val="Tahoma"/>
            <family val="2"/>
          </rPr>
          <t xml:space="preserve">
</t>
        </r>
      </text>
    </comment>
    <comment ref="D1" authorId="2" shapeId="0" xr:uid="{00000000-0006-0000-0300-000004000000}">
      <text>
        <r>
          <rPr>
            <b/>
            <sz val="8"/>
            <color indexed="81"/>
            <rFont val="Tahoma"/>
            <family val="2"/>
          </rPr>
          <t xml:space="preserve">LookUp List: </t>
        </r>
        <r>
          <rPr>
            <sz val="8"/>
            <color indexed="81"/>
            <rFont val="Tahoma"/>
            <family val="2"/>
          </rPr>
          <t xml:space="preserve">EventLookUp
</t>
        </r>
      </text>
    </comment>
    <comment ref="E1" authorId="2" shapeId="0" xr:uid="{00000000-0006-0000-0300-00000500000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xr:uid="{00000000-0006-0000-0300-00000600000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xr:uid="{00000000-0006-0000-0300-00000700000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xr:uid="{00000000-0006-0000-0300-000008000000}">
      <text>
        <r>
          <rPr>
            <b/>
            <sz val="8"/>
            <color indexed="81"/>
            <rFont val="Tahoma"/>
            <family val="2"/>
          </rPr>
          <t xml:space="preserve">LookUp List:  </t>
        </r>
        <r>
          <rPr>
            <sz val="8"/>
            <color indexed="81"/>
            <rFont val="Tahoma"/>
            <family val="2"/>
          </rPr>
          <t>VariableCodesLookUp</t>
        </r>
      </text>
    </comment>
    <comment ref="J1" authorId="0" shapeId="0" xr:uid="{00000000-0006-0000-0300-00000900000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xr:uid="{00000000-0006-0000-0300-00000A00000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xr:uid="{00000000-0006-0000-0300-00000B00000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xr:uid="{00000000-0006-0000-0300-00000C00000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xr:uid="{00000000-0006-0000-0300-00000D00000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xr:uid="{00000000-0006-0000-0300-00000E000000}">
      <text>
        <r>
          <rPr>
            <b/>
            <sz val="8"/>
            <color indexed="81"/>
            <rFont val="Tahoma"/>
            <family val="2"/>
          </rPr>
          <t xml:space="preserve">LookUp List: </t>
        </r>
        <r>
          <rPr>
            <sz val="8"/>
            <color indexed="81"/>
            <rFont val="Tahoma"/>
            <family val="2"/>
          </rPr>
          <t xml:space="preserve">VariableCodesLookUp
</t>
        </r>
      </text>
    </comment>
    <comment ref="Q1" authorId="4" shapeId="0" xr:uid="{00000000-0006-0000-0300-00000F00000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6" shapeId="0" xr:uid="{00000000-0006-0000-0300-000010000000}">
      <text>
        <r>
          <rPr>
            <b/>
            <sz val="9"/>
            <color indexed="81"/>
            <rFont val="Tahoma"/>
            <family val="2"/>
          </rPr>
          <t>Format:</t>
        </r>
        <r>
          <rPr>
            <sz val="9"/>
            <color indexed="81"/>
            <rFont val="Tahoma"/>
            <family val="2"/>
          </rPr>
          <t xml:space="preserve">  dd/mmm/yyyy hh:mm
</t>
        </r>
        <r>
          <rPr>
            <b/>
            <sz val="9"/>
            <color indexed="81"/>
            <rFont val="Tahoma"/>
            <family val="2"/>
          </rPr>
          <t>Default Value:</t>
        </r>
        <r>
          <rPr>
            <sz val="9"/>
            <color indexed="81"/>
            <rFont val="Tahoma"/>
            <family val="2"/>
          </rPr>
          <t xml:space="preserve">  01/Jan/1950 00:00</t>
        </r>
      </text>
    </comment>
    <comment ref="U1" authorId="3" shapeId="0" xr:uid="{00000000-0006-0000-0300-00001100000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V1" authorId="3" shapeId="0" xr:uid="{00000000-0006-0000-0300-00001200000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W1" authorId="3" shapeId="0" xr:uid="{00000000-0006-0000-0300-000013000000}">
      <text>
        <r>
          <rPr>
            <b/>
            <sz val="8"/>
            <color indexed="81"/>
            <rFont val="Tahoma"/>
            <family val="2"/>
          </rPr>
          <t xml:space="preserve">LookUp List:  </t>
        </r>
        <r>
          <rPr>
            <sz val="8"/>
            <color indexed="81"/>
            <rFont val="Tahoma"/>
            <family val="2"/>
          </rPr>
          <t xml:space="preserve">AnalyteLookUp
</t>
        </r>
      </text>
    </comment>
    <comment ref="X1" authorId="3" shapeId="0" xr:uid="{00000000-0006-0000-0300-000014000000}">
      <text>
        <r>
          <rPr>
            <b/>
            <sz val="8"/>
            <color indexed="81"/>
            <rFont val="Tahoma"/>
            <family val="2"/>
          </rPr>
          <t xml:space="preserve">LookUp List:  </t>
        </r>
        <r>
          <rPr>
            <sz val="8"/>
            <color indexed="81"/>
            <rFont val="Tahoma"/>
            <family val="2"/>
          </rPr>
          <t xml:space="preserve">FractionLookUp
</t>
        </r>
      </text>
    </comment>
    <comment ref="Y1" authorId="3" shapeId="0" xr:uid="{00000000-0006-0000-0300-000015000000}">
      <text>
        <r>
          <rPr>
            <b/>
            <sz val="8"/>
            <color indexed="81"/>
            <rFont val="Tahoma"/>
            <family val="2"/>
          </rPr>
          <t xml:space="preserve">LookUp List:  </t>
        </r>
        <r>
          <rPr>
            <sz val="8"/>
            <color indexed="81"/>
            <rFont val="Tahoma"/>
            <family val="2"/>
          </rPr>
          <t xml:space="preserve">UnitLookUp
</t>
        </r>
      </text>
    </comment>
    <comment ref="Z1" authorId="7" shapeId="0" xr:uid="{00000000-0006-0000-0300-000016000000}">
      <text>
        <r>
          <rPr>
            <b/>
            <sz val="9"/>
            <color indexed="81"/>
            <rFont val="Tahoma"/>
            <family val="2"/>
          </rPr>
          <t xml:space="preserve">Default: </t>
        </r>
        <r>
          <rPr>
            <sz val="9"/>
            <color indexed="81"/>
            <rFont val="Tahoma"/>
            <family val="2"/>
          </rPr>
          <t>1</t>
        </r>
        <r>
          <rPr>
            <sz val="9"/>
            <color indexed="81"/>
            <rFont val="Tahoma"/>
            <family val="2"/>
          </rPr>
          <t xml:space="preserve">
</t>
        </r>
      </text>
    </comment>
    <comment ref="AA1" authorId="7" shapeId="0" xr:uid="{00000000-0006-0000-0300-000017000000}">
      <text>
        <r>
          <rPr>
            <sz val="9"/>
            <color indexed="81"/>
            <rFont val="Tahoma"/>
            <family val="2"/>
          </rPr>
          <t>Result may be left blank as long as an appropriate ResQualCode is provided</t>
        </r>
        <r>
          <rPr>
            <sz val="9"/>
            <color indexed="81"/>
            <rFont val="Tahoma"/>
            <family val="2"/>
          </rPr>
          <t xml:space="preserve">
</t>
        </r>
      </text>
    </comment>
    <comment ref="AB1" authorId="8" shapeId="0" xr:uid="{00000000-0006-0000-0300-000018000000}">
      <text>
        <r>
          <rPr>
            <b/>
            <sz val="9"/>
            <color indexed="81"/>
            <rFont val="Tahoma"/>
            <family val="2"/>
          </rPr>
          <t xml:space="preserve">LookUp List: </t>
        </r>
        <r>
          <rPr>
            <sz val="9"/>
            <color indexed="81"/>
            <rFont val="Tahoma"/>
            <family val="2"/>
          </rPr>
          <t xml:space="preserve">ResQualLookUp
</t>
        </r>
        <r>
          <rPr>
            <b/>
            <sz val="9"/>
            <color indexed="81"/>
            <rFont val="Tahoma"/>
            <family val="2"/>
          </rPr>
          <t xml:space="preserve">
Default Value: =</t>
        </r>
      </text>
    </comment>
    <comment ref="AC1" authorId="5" shapeId="0" xr:uid="{00000000-0006-0000-0300-000019000000}">
      <text>
        <r>
          <rPr>
            <b/>
            <sz val="9"/>
            <color indexed="81"/>
            <rFont val="Tahoma"/>
            <family val="2"/>
          </rPr>
          <t xml:space="preserve">Default Value: </t>
        </r>
        <r>
          <rPr>
            <sz val="9"/>
            <color indexed="81"/>
            <rFont val="Tahoma"/>
            <family val="2"/>
          </rPr>
          <t>-88</t>
        </r>
        <r>
          <rPr>
            <sz val="9"/>
            <color indexed="81"/>
            <rFont val="Tahoma"/>
            <family val="2"/>
          </rPr>
          <t xml:space="preserve">
</t>
        </r>
      </text>
    </comment>
    <comment ref="AD1" authorId="5" shapeId="0" xr:uid="{00000000-0006-0000-0300-00001A000000}">
      <text>
        <r>
          <rPr>
            <b/>
            <sz val="9"/>
            <color indexed="81"/>
            <rFont val="Tahoma"/>
            <family val="2"/>
          </rPr>
          <t xml:space="preserve">Default Value: </t>
        </r>
        <r>
          <rPr>
            <sz val="9"/>
            <color indexed="81"/>
            <rFont val="Tahoma"/>
            <family val="2"/>
          </rPr>
          <t>-88</t>
        </r>
        <r>
          <rPr>
            <sz val="9"/>
            <color indexed="81"/>
            <rFont val="Tahoma"/>
            <family val="2"/>
          </rPr>
          <t xml:space="preserve">
</t>
        </r>
      </text>
    </comment>
    <comment ref="AE1" authorId="3" shapeId="0" xr:uid="{00000000-0006-0000-0300-00001B000000}">
      <text>
        <r>
          <rPr>
            <b/>
            <sz val="8"/>
            <color indexed="81"/>
            <rFont val="Tahoma"/>
            <family val="2"/>
          </rPr>
          <t xml:space="preserve">LookUp List:  </t>
        </r>
        <r>
          <rPr>
            <sz val="8"/>
            <color indexed="81"/>
            <rFont val="Tahoma"/>
            <family val="2"/>
          </rPr>
          <t xml:space="preserve">QALookUp
</t>
        </r>
        <r>
          <rPr>
            <b/>
            <sz val="8"/>
            <color indexed="81"/>
            <rFont val="Tahoma"/>
            <family val="2"/>
          </rPr>
          <t xml:space="preserve">Default Value: </t>
        </r>
        <r>
          <rPr>
            <sz val="8"/>
            <color indexed="81"/>
            <rFont val="Tahoma"/>
            <family val="2"/>
          </rPr>
          <t xml:space="preserve">NR. If unknown.
</t>
        </r>
        <r>
          <rPr>
            <b/>
            <sz val="8"/>
            <color indexed="81"/>
            <rFont val="Tahoma"/>
            <family val="2"/>
          </rPr>
          <t>Default Value:</t>
        </r>
        <r>
          <rPr>
            <sz val="8"/>
            <color indexed="81"/>
            <rFont val="Tahoma"/>
            <family val="2"/>
          </rPr>
          <t xml:space="preserve"> None. Indicates no special conditions.</t>
        </r>
      </text>
    </comment>
    <comment ref="AF1" authorId="9" shapeId="0" xr:uid="{00000000-0006-0000-0300-00001C00000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 ref="AG1" authorId="5" shapeId="0" xr:uid="{00000000-0006-0000-0300-00001D000000}">
      <text>
        <r>
          <rPr>
            <b/>
            <sz val="9"/>
            <color indexed="81"/>
            <rFont val="Tahoma"/>
            <family val="2"/>
          </rPr>
          <t>Default Value:</t>
        </r>
        <r>
          <rPr>
            <sz val="9"/>
            <color indexed="81"/>
            <rFont val="Tahoma"/>
            <family val="2"/>
          </rPr>
          <t xml:space="preserve"> 1</t>
        </r>
        <r>
          <rPr>
            <sz val="9"/>
            <color indexed="81"/>
            <rFont val="Tahoma"/>
            <family val="2"/>
          </rPr>
          <t xml:space="preserve">
</t>
        </r>
      </text>
    </comment>
    <comment ref="AI1" authorId="3" shapeId="0" xr:uid="{00000000-0006-0000-0300-00001E000000}">
      <text>
        <r>
          <rPr>
            <b/>
            <sz val="8"/>
            <color indexed="81"/>
            <rFont val="Tahoma"/>
            <family val="2"/>
          </rPr>
          <t xml:space="preserve">LookUp List:  </t>
        </r>
        <r>
          <rPr>
            <sz val="8"/>
            <color indexed="81"/>
            <rFont val="Tahoma"/>
            <family val="2"/>
          </rPr>
          <t xml:space="preserve">PrepPreservationLookUp
</t>
        </r>
        <r>
          <rPr>
            <b/>
            <sz val="8"/>
            <color indexed="81"/>
            <rFont val="Tahoma"/>
            <family val="2"/>
          </rPr>
          <t>Default Value:</t>
        </r>
        <r>
          <rPr>
            <sz val="8"/>
            <color indexed="81"/>
            <rFont val="Tahoma"/>
            <family val="2"/>
          </rPr>
          <t xml:space="preserve"> Not Recorded</t>
        </r>
      </text>
    </comment>
    <comment ref="AJ1" authorId="6" shapeId="0" xr:uid="{00000000-0006-0000-0300-00001F000000}">
      <text>
        <r>
          <rPr>
            <b/>
            <sz val="9"/>
            <color indexed="81"/>
            <rFont val="Tahoma"/>
            <family val="2"/>
          </rPr>
          <t xml:space="preserve">Format:  </t>
        </r>
        <r>
          <rPr>
            <sz val="9"/>
            <color indexed="81"/>
            <rFont val="Tahoma"/>
            <family val="2"/>
          </rPr>
          <t xml:space="preserve">dd/mmm/yyyy hh:mm
</t>
        </r>
        <r>
          <rPr>
            <b/>
            <sz val="9"/>
            <color indexed="81"/>
            <rFont val="Tahoma"/>
            <family val="2"/>
          </rPr>
          <t>Default Value:</t>
        </r>
        <r>
          <rPr>
            <sz val="9"/>
            <color indexed="81"/>
            <rFont val="Tahoma"/>
            <family val="2"/>
          </rPr>
          <t xml:space="preserve"> 01/Jan/1950 00:00</t>
        </r>
      </text>
    </comment>
    <comment ref="AK1" authorId="3" shapeId="0" xr:uid="{00000000-0006-0000-0300-000020000000}">
      <text>
        <r>
          <rPr>
            <b/>
            <sz val="8"/>
            <color indexed="81"/>
            <rFont val="Tahoma"/>
            <family val="2"/>
          </rPr>
          <t xml:space="preserve">LookUp List:  </t>
        </r>
        <r>
          <rPr>
            <sz val="8"/>
            <color indexed="81"/>
            <rFont val="Tahoma"/>
            <family val="2"/>
          </rPr>
          <t xml:space="preserve">DigestExtractLookUp
</t>
        </r>
        <r>
          <rPr>
            <b/>
            <sz val="8"/>
            <color indexed="81"/>
            <rFont val="Tahoma"/>
            <family val="2"/>
          </rPr>
          <t xml:space="preserve">
Default Value</t>
        </r>
        <r>
          <rPr>
            <sz val="8"/>
            <color indexed="81"/>
            <rFont val="Tahoma"/>
            <family val="2"/>
          </rPr>
          <t>: Not Recorded</t>
        </r>
      </text>
    </comment>
    <comment ref="AL1" authorId="6" shapeId="0" xr:uid="{00000000-0006-0000-0300-000021000000}">
      <text>
        <r>
          <rPr>
            <b/>
            <sz val="9"/>
            <color indexed="81"/>
            <rFont val="Tahoma"/>
            <family val="2"/>
          </rPr>
          <t xml:space="preserve">Format:  </t>
        </r>
        <r>
          <rPr>
            <sz val="9"/>
            <color indexed="81"/>
            <rFont val="Tahoma"/>
            <family val="2"/>
          </rPr>
          <t xml:space="preserve">dd/mmm/yyyy hh:mm
</t>
        </r>
        <r>
          <rPr>
            <b/>
            <sz val="9"/>
            <color indexed="81"/>
            <rFont val="Tahoma"/>
            <family val="2"/>
          </rPr>
          <t>Default Value:</t>
        </r>
        <r>
          <rPr>
            <sz val="9"/>
            <color indexed="81"/>
            <rFont val="Tahoma"/>
            <family val="2"/>
          </rPr>
          <t xml:space="preserve"> 01/Jan/1950 00:00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Susan</author>
    <author>Sigala</author>
  </authors>
  <commentList>
    <comment ref="B1" authorId="0" shapeId="0" xr:uid="{00000000-0006-0000-0400-00000100000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xml:space="preserve"> Not Recorded</t>
        </r>
      </text>
    </comment>
    <comment ref="C1" authorId="0" shapeId="0" xr:uid="{00000000-0006-0000-0400-000002000000}">
      <text>
        <r>
          <rPr>
            <b/>
            <sz val="8"/>
            <color indexed="81"/>
            <rFont val="Tahoma"/>
            <family val="2"/>
          </rPr>
          <t xml:space="preserve">LookUp List:  </t>
        </r>
        <r>
          <rPr>
            <sz val="8"/>
            <color indexed="81"/>
            <rFont val="Tahoma"/>
            <family val="2"/>
          </rPr>
          <t xml:space="preserve">LabSubmissionLookUp
</t>
        </r>
        <r>
          <rPr>
            <b/>
            <sz val="8"/>
            <color indexed="81"/>
            <rFont val="Tahoma"/>
            <family val="2"/>
          </rPr>
          <t>Default Value:</t>
        </r>
        <r>
          <rPr>
            <sz val="8"/>
            <color indexed="81"/>
            <rFont val="Tahoma"/>
            <family val="2"/>
          </rPr>
          <t xml:space="preserve"> NR</t>
        </r>
      </text>
    </comment>
    <comment ref="D1" authorId="1" shapeId="0" xr:uid="{00000000-0006-0000-0400-000003000000}">
      <text>
        <r>
          <rPr>
            <b/>
            <sz val="8"/>
            <color indexed="81"/>
            <rFont val="Tahoma"/>
            <family val="2"/>
          </rPr>
          <t xml:space="preserve">LookUp List:  </t>
        </r>
        <r>
          <rPr>
            <sz val="8"/>
            <color indexed="81"/>
            <rFont val="Tahoma"/>
            <family val="2"/>
          </rPr>
          <t xml:space="preserve">BatchVerificationLookUp
</t>
        </r>
        <r>
          <rPr>
            <b/>
            <sz val="8"/>
            <color indexed="81"/>
            <rFont val="Tahoma"/>
            <family val="2"/>
          </rPr>
          <t>Default Value:</t>
        </r>
        <r>
          <rPr>
            <sz val="8"/>
            <color indexed="81"/>
            <rFont val="Tahoma"/>
            <family val="2"/>
          </rPr>
          <t xml:space="preserve"> NR</t>
        </r>
      </text>
    </comment>
    <comment ref="E1" authorId="0" shapeId="0" xr:uid="{00000000-0006-0000-0400-000004000000}">
      <text>
        <r>
          <rPr>
            <b/>
            <sz val="8"/>
            <color indexed="81"/>
            <rFont val="Tahoma"/>
            <family val="2"/>
          </rPr>
          <t xml:space="preserve">LookUp List:  </t>
        </r>
        <r>
          <rPr>
            <sz val="8"/>
            <color indexed="81"/>
            <rFont val="Tahoma"/>
            <family val="2"/>
          </rPr>
          <t>AgencyLookUp</t>
        </r>
      </text>
    </comment>
  </commentList>
</comments>
</file>

<file path=xl/sharedStrings.xml><?xml version="1.0" encoding="utf-8"?>
<sst xmlns="http://schemas.openxmlformats.org/spreadsheetml/2006/main" count="7972" uniqueCount="555">
  <si>
    <t>GB</t>
  </si>
  <si>
    <t>GeometryShape</t>
  </si>
  <si>
    <t>SampleTypeCode</t>
  </si>
  <si>
    <t>LabCollectionComments</t>
  </si>
  <si>
    <t>StationCode</t>
  </si>
  <si>
    <t>SampleDate</t>
  </si>
  <si>
    <t>AgencyCode</t>
  </si>
  <si>
    <t>SampleComments</t>
  </si>
  <si>
    <t>PositionWaterColumn</t>
  </si>
  <si>
    <t>Datum</t>
  </si>
  <si>
    <t>MatrixName</t>
  </si>
  <si>
    <t>AnalyteName</t>
  </si>
  <si>
    <t>Result</t>
  </si>
  <si>
    <t>EventCode</t>
  </si>
  <si>
    <t>ProtocolCode</t>
  </si>
  <si>
    <t>LocationCode</t>
  </si>
  <si>
    <t>CollectionTime</t>
  </si>
  <si>
    <t>CollectionMethodCode</t>
  </si>
  <si>
    <t>Replicate</t>
  </si>
  <si>
    <t>CollectionDepth</t>
  </si>
  <si>
    <t>UnitCollectionDepth</t>
  </si>
  <si>
    <t>ProjectCode</t>
  </si>
  <si>
    <t>SampleID</t>
  </si>
  <si>
    <t>QACode</t>
  </si>
  <si>
    <t>CollectionDeviceName</t>
  </si>
  <si>
    <t>MethodName</t>
  </si>
  <si>
    <t>FractionName</t>
  </si>
  <si>
    <t>UnitName</t>
  </si>
  <si>
    <t>BatchVerificationCode</t>
  </si>
  <si>
    <t>LabSampleID</t>
  </si>
  <si>
    <t>DigestExtractMethod</t>
  </si>
  <si>
    <t>DigestExtractDate</t>
  </si>
  <si>
    <t>LabBatch</t>
  </si>
  <si>
    <t>AnalysisDate</t>
  </si>
  <si>
    <t>LabReplicate</t>
  </si>
  <si>
    <t>MDL</t>
  </si>
  <si>
    <t>RL</t>
  </si>
  <si>
    <t>ExpectedValue</t>
  </si>
  <si>
    <t>LabResultComments</t>
  </si>
  <si>
    <t>LabSubmissionCode</t>
  </si>
  <si>
    <t>SubmittingAgencyCode</t>
  </si>
  <si>
    <t>DilutionFactor</t>
  </si>
  <si>
    <t>LabBatchComments</t>
  </si>
  <si>
    <t>PrepPreservationName</t>
  </si>
  <si>
    <t>PrepPreservationDate</t>
  </si>
  <si>
    <t>WQ</t>
  </si>
  <si>
    <t>None</t>
  </si>
  <si>
    <t>Point</t>
  </si>
  <si>
    <t>m</t>
  </si>
  <si>
    <t>=</t>
  </si>
  <si>
    <t>NR</t>
  </si>
  <si>
    <t>1</t>
  </si>
  <si>
    <t>Integrated</t>
  </si>
  <si>
    <t>ND</t>
  </si>
  <si>
    <t>Chlorpyrifos</t>
  </si>
  <si>
    <t>DNQ</t>
  </si>
  <si>
    <t>Diazinon</t>
  </si>
  <si>
    <t>Water_Grab</t>
  </si>
  <si>
    <t>Grab</t>
  </si>
  <si>
    <t>Not Recorded</t>
  </si>
  <si>
    <t>A,MD</t>
  </si>
  <si>
    <t>A</t>
  </si>
  <si>
    <t>LabAgencyCode</t>
  </si>
  <si>
    <t>CEDEN Online Data Checker</t>
  </si>
  <si>
    <t>CEDEN Online LookUp Lists</t>
  </si>
  <si>
    <t>http://www.ceden.org/ceden_submitdata.shtml</t>
  </si>
  <si>
    <t>StationSource</t>
  </si>
  <si>
    <t>StationName</t>
  </si>
  <si>
    <t>StationDescr</t>
  </si>
  <si>
    <t>StationComments</t>
  </si>
  <si>
    <t>AddDate</t>
  </si>
  <si>
    <t>TargetLatitude</t>
  </si>
  <si>
    <t>TargetLongitude</t>
  </si>
  <si>
    <t>CoordinateSource</t>
  </si>
  <si>
    <t>CoordinateNumber</t>
  </si>
  <si>
    <t>Elevation</t>
  </si>
  <si>
    <t>UnitElevation</t>
  </si>
  <si>
    <t>LocalWatershed</t>
  </si>
  <si>
    <t>LocalWaterbody</t>
  </si>
  <si>
    <t>CalWater_2004_RB</t>
  </si>
  <si>
    <t>Counties_2004_COUNTY</t>
  </si>
  <si>
    <t>State</t>
  </si>
  <si>
    <t>DirectionsToStation</t>
  </si>
  <si>
    <t>SWRCBWatTypeCode</t>
  </si>
  <si>
    <t>GageStationID</t>
  </si>
  <si>
    <t>UpstreamArea</t>
  </si>
  <si>
    <t>CalWater_2004_CALWNUM</t>
  </si>
  <si>
    <t>CalWater_2004_HUNAME</t>
  </si>
  <si>
    <t>HBASA2_1995_NHCODE</t>
  </si>
  <si>
    <t>Ecoregion_1987_Level3</t>
  </si>
  <si>
    <t>IBI_NorthCoast_2005_WithinPolygon</t>
  </si>
  <si>
    <t>IBI_SoCal_2005_WithinPolygon</t>
  </si>
  <si>
    <t>StationDetailComments</t>
  </si>
  <si>
    <t>Notes for all tabs</t>
  </si>
  <si>
    <t>Station</t>
  </si>
  <si>
    <t xml:space="preserve">This tab should be filled out for each station that has not already been submitted to the CEDEN RDC </t>
  </si>
  <si>
    <t>Location</t>
  </si>
  <si>
    <t xml:space="preserve">This tab should only be filled out if actual latitude and longitude measurements are being recorded.  </t>
  </si>
  <si>
    <t>1. Bolded Green text indicates a Minimum/Required field necessary for loading data into CEDEN</t>
  </si>
  <si>
    <t>StationDetailVerBy</t>
  </si>
  <si>
    <t>StationDetailVerDate</t>
  </si>
  <si>
    <t>StationGISVerBy</t>
  </si>
  <si>
    <t>StationGISVerDate</t>
  </si>
  <si>
    <t>StationGISVerComments</t>
  </si>
  <si>
    <t>Midchannel</t>
  </si>
  <si>
    <t>NHD_100k_GNIS_Name</t>
  </si>
  <si>
    <t>NHD_100k_ReachCode</t>
  </si>
  <si>
    <t>CEDEN Chemistry Template Documentation</t>
  </si>
  <si>
    <t>*</t>
  </si>
  <si>
    <t xml:space="preserve">2. Black bolded text indicates a Desireable/Default Required field to help increase the usability of the data by CEDEN users.  Desireable/Default Required fields cannot be left blank and must be populated with a default value if an actual value cannot be provided. </t>
  </si>
  <si>
    <t>Please see the notation/comment box located in the top right corner of the column headers to view the name of the corresponding LookUp List, any associated Default Values, and/or proper formatting for each field.</t>
  </si>
  <si>
    <t>StationAgency</t>
  </si>
  <si>
    <t>EventType1</t>
  </si>
  <si>
    <t>EventType2</t>
  </si>
  <si>
    <t>EventType3</t>
  </si>
  <si>
    <t>NHD_24k_v2_GNIS_Name</t>
  </si>
  <si>
    <t>NHD_24k_v2_ReachCode</t>
  </si>
  <si>
    <t>NHD_24k_v2_Hu_12_Name</t>
  </si>
  <si>
    <t>NHD_24k_v2_HUC_12</t>
  </si>
  <si>
    <t>NHD_Plus_CatchmentComID</t>
  </si>
  <si>
    <t xml:space="preserve">3. Grey highlighted cells indicate an extra field used for additional information and completeness purposes.  Although not required, it is desireable that you provide this information if available. </t>
  </si>
  <si>
    <t>4. Grey highlighted cells with blue bolded text (located only in the stations tab) indicate an extra field used for additional information and completeness purposes unless your project is submitting bioassessment data for that particular station. These fields are required when utilizing the Bioassessment Reporting Module.</t>
  </si>
  <si>
    <t>ResQualCode</t>
  </si>
  <si>
    <t>If only one latitude and longitude are being recorded for each station they should be placed in the Station tab.</t>
  </si>
  <si>
    <t>ComplianceCode</t>
  </si>
  <si>
    <t>http://checker.cv.mpsl.mlml.calstate.edu/CVRDC/CVRDCUpload.php</t>
  </si>
  <si>
    <t>SCCWRP Data Center</t>
  </si>
  <si>
    <t>SFEI Data Center</t>
  </si>
  <si>
    <t>http://dataupload.sfei.org/</t>
  </si>
  <si>
    <t>MPSL-MLML Data Center</t>
  </si>
  <si>
    <t>CV RDC</t>
  </si>
  <si>
    <t>If you do not know what data center to utilize, use the following link: http://ceden.org/data_centers.shtml</t>
  </si>
  <si>
    <t>http://checker.calducs.mpsl.mlml.calstate.edu/calducs</t>
  </si>
  <si>
    <t>Template Updates</t>
  </si>
  <si>
    <t>Bacteria examples have been added to this template to provide guidance to data submitters.</t>
  </si>
  <si>
    <t>LabBatches listed in ChemResults tab have been added to the LabBatch tab</t>
  </si>
  <si>
    <t>http://www.sccwrp.org/Data/DataSubmission/SouthernCaliforniaRegionalDataCenter.aspx</t>
  </si>
  <si>
    <t>LWA</t>
  </si>
  <si>
    <t>FDP</t>
  </si>
  <si>
    <t>IL</t>
  </si>
  <si>
    <t>P021247001</t>
  </si>
  <si>
    <t>WGS84</t>
  </si>
  <si>
    <t>ActualLatitude</t>
  </si>
  <si>
    <t>ActualLongitude</t>
  </si>
  <si>
    <t>CA</t>
  </si>
  <si>
    <t>AC03</t>
  </si>
  <si>
    <t>UR2S</t>
  </si>
  <si>
    <t>SSQP</t>
  </si>
  <si>
    <t>APPL</t>
  </si>
  <si>
    <t>PHYSIS</t>
  </si>
  <si>
    <t>Caltest</t>
  </si>
  <si>
    <t>samplewater</t>
  </si>
  <si>
    <t>EPA 8141A</t>
  </si>
  <si>
    <t>EPA 625M</t>
  </si>
  <si>
    <t>EPA 614</t>
  </si>
  <si>
    <t>GN</t>
  </si>
  <si>
    <t>D</t>
  </si>
  <si>
    <t>WWCRK05-PPP2B-AC03</t>
  </si>
  <si>
    <t>DWCRK03-AC03</t>
  </si>
  <si>
    <t>WWCRK06-AC03</t>
  </si>
  <si>
    <t>WWCRK06-PPP3A-AC03</t>
  </si>
  <si>
    <t>WWCRK06-PPP3C-AC03</t>
  </si>
  <si>
    <t>WWCRK06-PPP3B-AC03</t>
  </si>
  <si>
    <t>WWCRK05-AC03</t>
  </si>
  <si>
    <t>WWCRK10-AC03</t>
  </si>
  <si>
    <t>WW38-UR2S</t>
  </si>
  <si>
    <t>WW39-UR2S</t>
  </si>
  <si>
    <t>DW20-UR2S</t>
  </si>
  <si>
    <t>WW37-UR2S</t>
  </si>
  <si>
    <t>DWCRK05-AC03</t>
  </si>
  <si>
    <t>WWCRK11-AC03</t>
  </si>
  <si>
    <t>DW19-UR2S</t>
  </si>
  <si>
    <t>WWCRK13-AC03</t>
  </si>
  <si>
    <t>WWCRK12-AC03</t>
  </si>
  <si>
    <t>DW18-UR2S</t>
  </si>
  <si>
    <t>WW34-UR2S</t>
  </si>
  <si>
    <t>WWCRK05-PPP2A-AC03</t>
  </si>
  <si>
    <t>WWCRK05-PPP2C-AC03</t>
  </si>
  <si>
    <t>WW35-UR2S</t>
  </si>
  <si>
    <t>DW17-UR2S</t>
  </si>
  <si>
    <t>DWCRK04-AC03</t>
  </si>
  <si>
    <t>WWCRK07-AC03</t>
  </si>
  <si>
    <t>WWCRK09-AC03</t>
  </si>
  <si>
    <t>WWCRK08-AC03</t>
  </si>
  <si>
    <t>WW36-UR2S</t>
  </si>
  <si>
    <t>WWCRK24-AC03</t>
  </si>
  <si>
    <t>DWCRK09-AC03</t>
  </si>
  <si>
    <t>WWCRK23-AC03</t>
  </si>
  <si>
    <t>WWCRK25-AC03</t>
  </si>
  <si>
    <t>DW23-UR2S</t>
  </si>
  <si>
    <t>WW49-UR2S</t>
  </si>
  <si>
    <t>WWCRK15-AC03</t>
  </si>
  <si>
    <t>WWCRK16-AC03</t>
  </si>
  <si>
    <t>WWCRK14-AC03</t>
  </si>
  <si>
    <t>DWCRK10-AC03</t>
  </si>
  <si>
    <t>DW21-UR2S</t>
  </si>
  <si>
    <t>WWCRK21-AC03</t>
  </si>
  <si>
    <t>WWCRK20-AC03</t>
  </si>
  <si>
    <t>WWCRK22-AC03</t>
  </si>
  <si>
    <t>WW43-UR2S</t>
  </si>
  <si>
    <t>DW22-UR2S</t>
  </si>
  <si>
    <t>WW44-UR2S</t>
  </si>
  <si>
    <t>WW42-UR2S</t>
  </si>
  <si>
    <t>WWCRK26-AC03</t>
  </si>
  <si>
    <t>DWCRK07-AC03</t>
  </si>
  <si>
    <t>WWCRK17-AC03</t>
  </si>
  <si>
    <t>WWCRK18-AC03</t>
  </si>
  <si>
    <t>WW41-UR2S</t>
  </si>
  <si>
    <t>WW40-UR2S</t>
  </si>
  <si>
    <t>WWCRK19-AC03</t>
  </si>
  <si>
    <t>WW45-UR2S</t>
  </si>
  <si>
    <t>WW52-UR2S</t>
  </si>
  <si>
    <t>WWCRK32-AC03</t>
  </si>
  <si>
    <t>WWCRK34-AC03</t>
  </si>
  <si>
    <t>WWCRK33-AC03</t>
  </si>
  <si>
    <t>DWCRK12-AC03</t>
  </si>
  <si>
    <t>WW51-UR2S</t>
  </si>
  <si>
    <t>WWCRK30-AC03</t>
  </si>
  <si>
    <t>WW50-UR2S</t>
  </si>
  <si>
    <t>WWCRK29-AC03</t>
  </si>
  <si>
    <t>WWCRK31-AC03</t>
  </si>
  <si>
    <t>DW25-UR2S</t>
  </si>
  <si>
    <t>DWCRK11-AC03</t>
  </si>
  <si>
    <t>WWCRK27-AC03</t>
  </si>
  <si>
    <t>WWCRK28-AC03</t>
  </si>
  <si>
    <t>WW47-UR2S</t>
  </si>
  <si>
    <t>WW48-UR2S</t>
  </si>
  <si>
    <t>AX11942</t>
  </si>
  <si>
    <t>AX17448</t>
  </si>
  <si>
    <t>AX13342</t>
  </si>
  <si>
    <t>AX13353</t>
  </si>
  <si>
    <t>AX13774</t>
  </si>
  <si>
    <t>AX13597</t>
  </si>
  <si>
    <t>AX11904</t>
  </si>
  <si>
    <t>ID45299</t>
  </si>
  <si>
    <t>ID48487</t>
  </si>
  <si>
    <t>ID50848</t>
  </si>
  <si>
    <t>ID54218</t>
  </si>
  <si>
    <t>ID44515</t>
  </si>
  <si>
    <t>ID52375</t>
  </si>
  <si>
    <t>ID44521</t>
  </si>
  <si>
    <t>ID52367</t>
  </si>
  <si>
    <t>ID50779</t>
  </si>
  <si>
    <t>ID48494</t>
  </si>
  <si>
    <t>#40346</t>
  </si>
  <si>
    <t>#33238</t>
  </si>
  <si>
    <t>AX11570</t>
  </si>
  <si>
    <t>AX11938</t>
  </si>
  <si>
    <t>#36070</t>
  </si>
  <si>
    <t>#35034</t>
  </si>
  <si>
    <t>#AX34921</t>
  </si>
  <si>
    <t>#33241</t>
  </si>
  <si>
    <t>#AX36602</t>
  </si>
  <si>
    <t>#AX36045</t>
  </si>
  <si>
    <t>#36384</t>
  </si>
  <si>
    <t>L040724001</t>
  </si>
  <si>
    <t>K100978001</t>
  </si>
  <si>
    <t>L020660001</t>
  </si>
  <si>
    <t>K120271001</t>
  </si>
  <si>
    <t>M050249002</t>
  </si>
  <si>
    <t>M030126001</t>
  </si>
  <si>
    <t>CRG62246</t>
  </si>
  <si>
    <t>CRG65666</t>
  </si>
  <si>
    <t>CRG58137</t>
  </si>
  <si>
    <t>M050195001</t>
  </si>
  <si>
    <t>M050249006</t>
  </si>
  <si>
    <t>14202</t>
  </si>
  <si>
    <t>L100273001</t>
  </si>
  <si>
    <t>N040412001</t>
  </si>
  <si>
    <t>N110752001</t>
  </si>
  <si>
    <t>25352</t>
  </si>
  <si>
    <t>24899</t>
  </si>
  <si>
    <t>P050496001</t>
  </si>
  <si>
    <t>M120984003</t>
  </si>
  <si>
    <t>M101005002</t>
  </si>
  <si>
    <t>M120991003</t>
  </si>
  <si>
    <t>18536</t>
  </si>
  <si>
    <t>23470</t>
  </si>
  <si>
    <t>M101007001</t>
  </si>
  <si>
    <t>M121000001</t>
  </si>
  <si>
    <t>M100993002</t>
  </si>
  <si>
    <t>N040393001</t>
  </si>
  <si>
    <t>P020494002</t>
  </si>
  <si>
    <t>N050221002</t>
  </si>
  <si>
    <t>N050126001</t>
  </si>
  <si>
    <t>N050221004</t>
  </si>
  <si>
    <t>14132</t>
  </si>
  <si>
    <t>20707</t>
  </si>
  <si>
    <t>27406</t>
  </si>
  <si>
    <t>M021072001</t>
  </si>
  <si>
    <t>L100340001</t>
  </si>
  <si>
    <t>M010914002</t>
  </si>
  <si>
    <t>18534</t>
  </si>
  <si>
    <t>M010894001</t>
  </si>
  <si>
    <t>26194b-20073</t>
  </si>
  <si>
    <t>26194e-22079</t>
  </si>
  <si>
    <t>2777-24025</t>
  </si>
  <si>
    <t>2777c-27091</t>
  </si>
  <si>
    <t>26194c-21033</t>
  </si>
  <si>
    <t>2775b-25065</t>
  </si>
  <si>
    <t>26194d-21035</t>
  </si>
  <si>
    <t>2777b-25063</t>
  </si>
  <si>
    <t>2775-24055</t>
  </si>
  <si>
    <t>26194f-22083</t>
  </si>
  <si>
    <t>2618e-18015</t>
  </si>
  <si>
    <t>25183-15117</t>
  </si>
  <si>
    <t>2618c-16122</t>
  </si>
  <si>
    <t>2618b-16066</t>
  </si>
  <si>
    <t>$814LL-060309A-98299</t>
  </si>
  <si>
    <t>$814LL-060301A</t>
  </si>
  <si>
    <t>2618d-16147</t>
  </si>
  <si>
    <t>L040724-2243</t>
  </si>
  <si>
    <t>L040724-2240</t>
  </si>
  <si>
    <t>K100978-2081</t>
  </si>
  <si>
    <t>L020660-2180</t>
  </si>
  <si>
    <t>K120271-2114</t>
  </si>
  <si>
    <t>L020660-2179</t>
  </si>
  <si>
    <t>K120271-2110</t>
  </si>
  <si>
    <t>K100978-2066</t>
  </si>
  <si>
    <t>Caltest M050249-2676</t>
  </si>
  <si>
    <t>Caltest M030126-2586</t>
  </si>
  <si>
    <t>LWA002-34051</t>
  </si>
  <si>
    <t>36003</t>
  </si>
  <si>
    <t>2777d-31147</t>
  </si>
  <si>
    <t>M050195-2673</t>
  </si>
  <si>
    <t>O-3029</t>
  </si>
  <si>
    <t>M050195-2676</t>
  </si>
  <si>
    <t>48121</t>
  </si>
  <si>
    <t>51135</t>
  </si>
  <si>
    <t>53141</t>
  </si>
  <si>
    <t>52011</t>
  </si>
  <si>
    <t>51127</t>
  </si>
  <si>
    <t>Caltest M050249-2673</t>
  </si>
  <si>
    <t>46039</t>
  </si>
  <si>
    <t>Caltest M030126-2588</t>
  </si>
  <si>
    <t>L100273-2407</t>
  </si>
  <si>
    <t>L100273-2419</t>
  </si>
  <si>
    <t>43137</t>
  </si>
  <si>
    <t>44041</t>
  </si>
  <si>
    <t>46017</t>
  </si>
  <si>
    <t>54015</t>
  </si>
  <si>
    <t>N040412-3076</t>
  </si>
  <si>
    <t>N110752-3293</t>
  </si>
  <si>
    <t>P021247-3389</t>
  </si>
  <si>
    <t>O-5093</t>
  </si>
  <si>
    <t>P050496-3462</t>
  </si>
  <si>
    <t>M120984-2964</t>
  </si>
  <si>
    <t>M101005-2889</t>
  </si>
  <si>
    <t>M120991-2963</t>
  </si>
  <si>
    <t>O-4020</t>
  </si>
  <si>
    <t>M120991-2964</t>
  </si>
  <si>
    <t>O-5048</t>
  </si>
  <si>
    <t>M101007-2893</t>
  </si>
  <si>
    <t>M121000-2963</t>
  </si>
  <si>
    <t>M100993-2893</t>
  </si>
  <si>
    <t>N040393-3076</t>
  </si>
  <si>
    <t>P020494-3357</t>
  </si>
  <si>
    <t>N040393-3086</t>
  </si>
  <si>
    <t>M100993-2888</t>
  </si>
  <si>
    <t>N040412-3087</t>
  </si>
  <si>
    <t>N050221-3115</t>
  </si>
  <si>
    <t>N050126-3111</t>
  </si>
  <si>
    <t>N050126-3115</t>
  </si>
  <si>
    <t>N050221-3112</t>
  </si>
  <si>
    <t>O-4100</t>
  </si>
  <si>
    <t>O-6022</t>
  </si>
  <si>
    <t>M021072-2584</t>
  </si>
  <si>
    <t>L100340-2419</t>
  </si>
  <si>
    <t>M010914-2651</t>
  </si>
  <si>
    <t>M021072-2588</t>
  </si>
  <si>
    <t>M010894-2530</t>
  </si>
  <si>
    <t>M010914-2532</t>
  </si>
  <si>
    <t>L100340-2407</t>
  </si>
  <si>
    <t>M010894-2548</t>
  </si>
  <si>
    <t>Strong Ranch Slough</t>
  </si>
  <si>
    <t>Arcade Creek at Watt Avenue</t>
  </si>
  <si>
    <t>0.33</t>
  </si>
  <si>
    <t>-88</t>
  </si>
  <si>
    <t>O-8130</t>
  </si>
  <si>
    <t>O-10060</t>
  </si>
  <si>
    <t>R010754-3938</t>
  </si>
  <si>
    <t>Q100627-3877</t>
  </si>
  <si>
    <t>O-8106</t>
  </si>
  <si>
    <t>R040889-4014</t>
  </si>
  <si>
    <t>Q110128-3885</t>
  </si>
  <si>
    <t>O-9084</t>
  </si>
  <si>
    <t>Q020385-3683</t>
  </si>
  <si>
    <t>O-7064</t>
  </si>
  <si>
    <t>O-6148</t>
  </si>
  <si>
    <t>P110050-3596</t>
  </si>
  <si>
    <t>P120641-3642</t>
  </si>
  <si>
    <t>O-7036</t>
  </si>
  <si>
    <t>WWCRK37-AC03</t>
  </si>
  <si>
    <t>WWCRK35-AC03</t>
  </si>
  <si>
    <t>WWCRK36-AC03</t>
  </si>
  <si>
    <t>Q020385001</t>
  </si>
  <si>
    <t>31102</t>
  </si>
  <si>
    <t>29529</t>
  </si>
  <si>
    <t>P110050001</t>
  </si>
  <si>
    <t>P120641002</t>
  </si>
  <si>
    <t>30258</t>
  </si>
  <si>
    <t>WWCRK39-AC03</t>
  </si>
  <si>
    <t>DWCRK14-AC03</t>
  </si>
  <si>
    <t>WWCRK40-AC03</t>
  </si>
  <si>
    <t>WWCRK38-AC03</t>
  </si>
  <si>
    <t>38064</t>
  </si>
  <si>
    <t>39704</t>
  </si>
  <si>
    <t>R010754001</t>
  </si>
  <si>
    <t>Q100627002</t>
  </si>
  <si>
    <t>37665</t>
  </si>
  <si>
    <t>R040889001</t>
  </si>
  <si>
    <t>Q110128003</t>
  </si>
  <si>
    <t>38913</t>
  </si>
  <si>
    <t>ug/L</t>
  </si>
  <si>
    <t>IP</t>
  </si>
  <si>
    <t>CRGML</t>
  </si>
  <si>
    <t>Total</t>
  </si>
  <si>
    <t>IP,IL</t>
  </si>
  <si>
    <t>IL,GN</t>
  </si>
  <si>
    <t>D,IP,IL</t>
  </si>
  <si>
    <t>IP,GN</t>
  </si>
  <si>
    <t>D,IL</t>
  </si>
  <si>
    <t>D,IP,GN</t>
  </si>
  <si>
    <t>D,IL,GB</t>
  </si>
  <si>
    <t>FDP,D,GN</t>
  </si>
  <si>
    <t>10:50</t>
  </si>
  <si>
    <t>14:10</t>
  </si>
  <si>
    <t>13:15</t>
  </si>
  <si>
    <t>14:20</t>
  </si>
  <si>
    <t>10:45</t>
  </si>
  <si>
    <t>20:18</t>
  </si>
  <si>
    <t>23:40</t>
  </si>
  <si>
    <t>16:43</t>
  </si>
  <si>
    <t>10:46</t>
  </si>
  <si>
    <t>12:13</t>
  </si>
  <si>
    <t>12:50</t>
  </si>
  <si>
    <t>17:06</t>
  </si>
  <si>
    <t>12:17</t>
  </si>
  <si>
    <t>14:56</t>
  </si>
  <si>
    <t>15:30</t>
  </si>
  <si>
    <t>10:00</t>
  </si>
  <si>
    <t>18:52</t>
  </si>
  <si>
    <t>10:30</t>
  </si>
  <si>
    <t>18:14</t>
  </si>
  <si>
    <t>12:00</t>
  </si>
  <si>
    <t>10:32</t>
  </si>
  <si>
    <t>14:00</t>
  </si>
  <si>
    <t>11:37</t>
  </si>
  <si>
    <t>13:50</t>
  </si>
  <si>
    <t>21:57</t>
  </si>
  <si>
    <t>16:39</t>
  </si>
  <si>
    <t>18:00</t>
  </si>
  <si>
    <t>23:30</t>
  </si>
  <si>
    <t>23:39</t>
  </si>
  <si>
    <t>14:59</t>
  </si>
  <si>
    <t>12:45</t>
  </si>
  <si>
    <t>19:30</t>
  </si>
  <si>
    <t>10:40</t>
  </si>
  <si>
    <t>13:30</t>
  </si>
  <si>
    <t>16:45</t>
  </si>
  <si>
    <t>EPA 8270M_NCI</t>
  </si>
  <si>
    <t>CALTEST</t>
  </si>
  <si>
    <t>09:47</t>
  </si>
  <si>
    <t>03:30</t>
  </si>
  <si>
    <t>07:45</t>
  </si>
  <si>
    <t>01:51</t>
  </si>
  <si>
    <t>01:38</t>
  </si>
  <si>
    <t>09:25</t>
  </si>
  <si>
    <t>07:00</t>
  </si>
  <si>
    <t>00:17</t>
  </si>
  <si>
    <t>08:51</t>
  </si>
  <si>
    <t>08:35</t>
  </si>
  <si>
    <t>09:30</t>
  </si>
  <si>
    <t>07:10</t>
  </si>
  <si>
    <t>07:20</t>
  </si>
  <si>
    <t>08:50</t>
  </si>
  <si>
    <t>07:15</t>
  </si>
  <si>
    <t>08:41</t>
  </si>
  <si>
    <t>09:02</t>
  </si>
  <si>
    <t>08:00</t>
  </si>
  <si>
    <t>08:01</t>
  </si>
  <si>
    <t>00:31</t>
  </si>
  <si>
    <t>02:20</t>
  </si>
  <si>
    <t>09:45</t>
  </si>
  <si>
    <t>09:00</t>
  </si>
  <si>
    <t>07:30</t>
  </si>
  <si>
    <t>08:26</t>
  </si>
  <si>
    <t>08:15</t>
  </si>
  <si>
    <t>Not Recorded-AX11942</t>
  </si>
  <si>
    <t>Not Recorded-AX17448</t>
  </si>
  <si>
    <t>Not Recorded-AX13342</t>
  </si>
  <si>
    <t>Not Recorded-AX13353</t>
  </si>
  <si>
    <t>Not Recorded-AX13774</t>
  </si>
  <si>
    <t>Not Recorded-AX13597</t>
  </si>
  <si>
    <t>Not Recorded-AX11904</t>
  </si>
  <si>
    <t>Not Recorded-AX11570</t>
  </si>
  <si>
    <t>Not Recorded-AX11938</t>
  </si>
  <si>
    <t>Not Recorded-#AX34921</t>
  </si>
  <si>
    <t>O-5112-PHYSIS</t>
  </si>
  <si>
    <t>U050419-4818</t>
  </si>
  <si>
    <t>O-23010</t>
  </si>
  <si>
    <t>S090816-4383</t>
  </si>
  <si>
    <t>O-13080</t>
  </si>
  <si>
    <t>O-13118</t>
  </si>
  <si>
    <t>S110477-4403</t>
  </si>
  <si>
    <t>T010527-4463</t>
  </si>
  <si>
    <t>O-13150</t>
  </si>
  <si>
    <t>T030198-4498</t>
  </si>
  <si>
    <t>O-17038</t>
  </si>
  <si>
    <t>S040363-4255</t>
  </si>
  <si>
    <t>O-12090</t>
  </si>
  <si>
    <t>O-12050</t>
  </si>
  <si>
    <t>T111212-4705</t>
  </si>
  <si>
    <t>O-22008</t>
  </si>
  <si>
    <t>U010275-4725</t>
  </si>
  <si>
    <t>O-22046</t>
  </si>
  <si>
    <t>U020098-4746</t>
  </si>
  <si>
    <t>O-22106</t>
  </si>
  <si>
    <t>EPA 8270M</t>
  </si>
  <si>
    <t>µg/L</t>
  </si>
  <si>
    <t/>
  </si>
  <si>
    <t>ng/L</t>
  </si>
  <si>
    <t>U050419002</t>
  </si>
  <si>
    <t>63354</t>
  </si>
  <si>
    <t>S090816003</t>
  </si>
  <si>
    <t>48533</t>
  </si>
  <si>
    <t>51555</t>
  </si>
  <si>
    <t>S110477002</t>
  </si>
  <si>
    <t>T010527002</t>
  </si>
  <si>
    <t>52275</t>
  </si>
  <si>
    <t>T030198003</t>
  </si>
  <si>
    <t>53295</t>
  </si>
  <si>
    <t>S040363001</t>
  </si>
  <si>
    <t>44259</t>
  </si>
  <si>
    <t>43998</t>
  </si>
  <si>
    <t>T111212001</t>
  </si>
  <si>
    <t>59660</t>
  </si>
  <si>
    <t>U010275001</t>
  </si>
  <si>
    <t>60795</t>
  </si>
  <si>
    <t>U020098002</t>
  </si>
  <si>
    <t>61698</t>
  </si>
  <si>
    <t>DW29-UR2S</t>
  </si>
  <si>
    <t>DW28-UR2S</t>
  </si>
  <si>
    <t>WW60-UR2S</t>
  </si>
  <si>
    <t>WW61-UR2S</t>
  </si>
  <si>
    <t>WW62-UR2S</t>
  </si>
  <si>
    <t>DW27-UR2S</t>
  </si>
  <si>
    <t>WW59-UR2S</t>
  </si>
  <si>
    <t>WW63-UR2S</t>
  </si>
  <si>
    <t>WW64-UR2S</t>
  </si>
  <si>
    <t>WW65-UR2S</t>
  </si>
  <si>
    <t>SSQP_QAPP_2018_2019</t>
  </si>
  <si>
    <t>SSQP_QAPP_2016_2017</t>
  </si>
  <si>
    <t>SSQP_QAPP_2017_2018</t>
  </si>
  <si>
    <t>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</si>
</sst>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d/mmm/yyyy"/>
    <numFmt numFmtId="165" formatCode="h:mm;@"/>
    <numFmt numFmtId="166" formatCode="0.00000"/>
    <numFmt numFmtId="167" formatCode="0.0"/>
    <numFmt numFmtId="168" formatCode="0.0000"/>
    <numFmt numFmtId="169" formatCode="dd\-mmm\-yy"/>
    <numFmt numFmtId="170" formatCode="[$-409]d\-mmm\-yyyy;@"/>
  </numFmts>
  <fonts count="25" x14ac:knownFonts="1">
    <font>
      <sz val="10"/>
      <color indexed="8"/>
      <name val="Arial"/>
    </font>
    <font>
      <sz val="10"/>
      <color indexed="8"/>
      <name val="Arial"/>
      <family val="2"/>
    </font>
    <font>
      <sz val="10"/>
      <color indexed="8"/>
      <name val="Arial"/>
      <family val="2"/>
    </font>
    <font>
      <sz val="8"/>
      <name val="Arial"/>
      <family val="2"/>
    </font>
    <font>
      <u/>
      <sz val="10"/>
      <color indexed="12"/>
      <name val="MS Sans Serif"/>
      <family val="2"/>
    </font>
    <font>
      <b/>
      <sz val="8"/>
      <color indexed="81"/>
      <name val="Tahoma"/>
      <family val="2"/>
    </font>
    <font>
      <sz val="8"/>
      <color indexed="81"/>
      <name val="Tahoma"/>
      <family val="2"/>
    </font>
    <font>
      <sz val="8"/>
      <color indexed="8"/>
      <name val="Arial"/>
      <family val="2"/>
    </font>
    <font>
      <sz val="8"/>
      <name val="Arial"/>
      <family val="2"/>
    </font>
    <font>
      <sz val="8"/>
      <color indexed="8"/>
      <name val="Arial"/>
      <family val="2"/>
    </font>
    <font>
      <sz val="10"/>
      <name val="Arial"/>
      <family val="2"/>
    </font>
    <font>
      <u/>
      <sz val="10"/>
      <color indexed="12"/>
      <name val="Arial"/>
      <family val="2"/>
    </font>
    <font>
      <b/>
      <sz val="10"/>
      <name val="Arial"/>
      <family val="2"/>
    </font>
    <font>
      <u/>
      <sz val="10"/>
      <color indexed="12"/>
      <name val="Arial"/>
      <family val="2"/>
    </font>
    <font>
      <sz val="9"/>
      <color indexed="81"/>
      <name val="Tahoma"/>
      <family val="2"/>
    </font>
    <font>
      <b/>
      <sz val="9"/>
      <color indexed="81"/>
      <name val="Tahoma"/>
      <family val="2"/>
    </font>
    <font>
      <sz val="10"/>
      <name val="Arial"/>
      <family val="2"/>
    </font>
    <font>
      <sz val="10"/>
      <color indexed="17"/>
      <name val="Arial"/>
      <family val="2"/>
    </font>
    <font>
      <b/>
      <sz val="10"/>
      <color indexed="17"/>
      <name val="Arial"/>
      <family val="2"/>
    </font>
    <font>
      <sz val="10"/>
      <color indexed="9"/>
      <name val="Arial"/>
      <family val="2"/>
    </font>
    <font>
      <b/>
      <sz val="10"/>
      <color indexed="8"/>
      <name val="Arial"/>
      <family val="2"/>
    </font>
    <font>
      <b/>
      <sz val="10"/>
      <color indexed="12"/>
      <name val="Arial"/>
      <family val="2"/>
    </font>
    <font>
      <sz val="8"/>
      <color indexed="8"/>
      <name val="Arial"/>
      <family val="2"/>
    </font>
    <font>
      <sz val="10"/>
      <color indexed="8"/>
      <name val="Arial"/>
      <family val="2"/>
    </font>
    <font>
      <sz val="11"/>
      <color indexed="8"/>
      <name val="Calibri"/>
      <family val="2"/>
    </font>
  </fonts>
  <fills count="6">
    <fill>
      <patternFill patternType="none"/>
    </fill>
    <fill>
      <patternFill patternType="gray125"/>
    </fill>
    <fill>
      <patternFill patternType="solid">
        <fgColor indexed="10"/>
        <bgColor indexed="64"/>
      </patternFill>
    </fill>
    <fill>
      <patternFill patternType="solid">
        <fgColor indexed="12"/>
        <bgColor indexed="64"/>
      </patternFill>
    </fill>
    <fill>
      <patternFill patternType="solid">
        <fgColor indexed="22"/>
        <bgColor indexed="64"/>
      </patternFill>
    </fill>
    <fill>
      <patternFill patternType="solid">
        <fgColor indexed="9"/>
        <bgColor indexed="64"/>
      </patternFill>
    </fill>
  </fills>
  <borders count="6">
    <border>
      <left/>
      <right/>
      <top/>
      <bottom/>
      <diagonal/>
    </border>
    <border>
      <left/>
      <right/>
      <top/>
      <bottom style="thin">
        <color indexed="64"/>
      </bottom>
      <diagonal/>
    </border>
    <border>
      <left style="thin">
        <color indexed="8"/>
      </left>
      <right style="thin">
        <color indexed="8"/>
      </right>
      <top style="thick">
        <color indexed="8"/>
      </top>
      <bottom/>
      <diagonal/>
    </border>
    <border>
      <left style="thick">
        <color indexed="8"/>
      </left>
      <right style="thin">
        <color indexed="8"/>
      </right>
      <top style="thick">
        <color indexed="8"/>
      </top>
      <bottom/>
      <diagonal/>
    </border>
    <border>
      <left style="thin">
        <color indexed="64"/>
      </left>
      <right style="thin">
        <color indexed="64"/>
      </right>
      <top style="thin">
        <color indexed="64"/>
      </top>
      <bottom style="thin">
        <color indexed="64"/>
      </bottom>
      <diagonal/>
    </border>
    <border>
      <left style="thin">
        <color indexed="8"/>
      </left>
      <right style="thick">
        <color indexed="8"/>
      </right>
      <top style="thick">
        <color indexed="8"/>
      </top>
      <bottom/>
      <diagonal/>
    </border>
  </borders>
  <cellStyleXfs count="13">
    <xf numFmtId="0" fontId="0" fillId="0" borderId="0"/>
    <xf numFmtId="3" fontId="10" fillId="0" borderId="0"/>
    <xf numFmtId="0" fontId="4" fillId="0" borderId="0" applyNumberFormat="0" applyFill="0" applyBorder="0" applyAlignment="0" applyProtection="0"/>
    <xf numFmtId="0" fontId="11" fillId="0" borderId="0" applyNumberFormat="0" applyFill="0" applyBorder="0" applyAlignment="0" applyProtection="0">
      <alignment vertical="top"/>
      <protection locked="0"/>
    </xf>
    <xf numFmtId="0" fontId="1" fillId="0" borderId="0"/>
    <xf numFmtId="0" fontId="10" fillId="0" borderId="0"/>
    <xf numFmtId="0" fontId="10" fillId="0" borderId="0"/>
    <xf numFmtId="0" fontId="1" fillId="0" borderId="0"/>
    <xf numFmtId="0" fontId="1" fillId="0" borderId="0"/>
    <xf numFmtId="0" fontId="23" fillId="0" borderId="0"/>
    <xf numFmtId="0" fontId="2" fillId="0" borderId="0"/>
    <xf numFmtId="0" fontId="2" fillId="0" borderId="0"/>
    <xf numFmtId="0" fontId="10" fillId="0" borderId="0"/>
  </cellStyleXfs>
  <cellXfs count="131">
    <xf numFmtId="0" fontId="0" fillId="0" borderId="0" xfId="0"/>
    <xf numFmtId="49" fontId="8" fillId="0" borderId="0" xfId="0" applyNumberFormat="1" applyFont="1" applyFill="1" applyProtection="1">
      <protection locked="0"/>
    </xf>
    <xf numFmtId="164" fontId="8" fillId="0" borderId="0" xfId="0" applyNumberFormat="1" applyFont="1" applyProtection="1">
      <protection locked="0"/>
    </xf>
    <xf numFmtId="49" fontId="8" fillId="0" borderId="0" xfId="0" applyNumberFormat="1" applyFont="1" applyProtection="1">
      <protection locked="0"/>
    </xf>
    <xf numFmtId="0" fontId="9" fillId="0" borderId="0" xfId="0" applyFont="1" applyFill="1" applyAlignment="1" applyProtection="1">
      <alignment textRotation="90"/>
      <protection locked="0"/>
    </xf>
    <xf numFmtId="0" fontId="9" fillId="0" borderId="0" xfId="0" applyFont="1" applyFill="1" applyProtection="1">
      <protection locked="0"/>
    </xf>
    <xf numFmtId="165" fontId="9" fillId="0" borderId="0" xfId="0" applyNumberFormat="1" applyFont="1" applyFill="1" applyProtection="1">
      <protection locked="0"/>
    </xf>
    <xf numFmtId="49" fontId="9" fillId="0" borderId="0" xfId="0" applyNumberFormat="1" applyFont="1" applyFill="1" applyProtection="1">
      <protection locked="0"/>
    </xf>
    <xf numFmtId="167" fontId="9" fillId="0" borderId="0" xfId="0" applyNumberFormat="1" applyFont="1" applyFill="1" applyProtection="1">
      <protection locked="0"/>
    </xf>
    <xf numFmtId="1" fontId="9" fillId="0" borderId="0" xfId="0" applyNumberFormat="1" applyFont="1" applyFill="1" applyProtection="1">
      <protection locked="0"/>
    </xf>
    <xf numFmtId="164" fontId="9" fillId="0" borderId="0" xfId="0" applyNumberFormat="1" applyFont="1" applyFill="1" applyProtection="1">
      <protection locked="0"/>
    </xf>
    <xf numFmtId="0" fontId="10" fillId="0" borderId="0" xfId="12" applyAlignment="1" applyProtection="1">
      <alignment vertical="center"/>
      <protection locked="0"/>
    </xf>
    <xf numFmtId="0" fontId="10" fillId="0" borderId="0" xfId="12" applyFont="1" applyAlignment="1" applyProtection="1">
      <alignment vertical="center"/>
    </xf>
    <xf numFmtId="0" fontId="10" fillId="0" borderId="0" xfId="12" applyAlignment="1" applyProtection="1">
      <alignment vertical="center"/>
    </xf>
    <xf numFmtId="0" fontId="13" fillId="0" borderId="0" xfId="2" applyFont="1" applyAlignment="1" applyProtection="1">
      <alignment vertical="center"/>
    </xf>
    <xf numFmtId="0" fontId="11" fillId="0" borderId="0" xfId="3" applyAlignment="1" applyProtection="1">
      <alignment vertical="center"/>
    </xf>
    <xf numFmtId="0" fontId="10" fillId="0" borderId="1" xfId="12" applyBorder="1" applyAlignment="1" applyProtection="1">
      <alignment vertical="center"/>
    </xf>
    <xf numFmtId="0" fontId="12" fillId="0" borderId="1" xfId="12" applyFont="1" applyBorder="1" applyAlignment="1" applyProtection="1">
      <alignment vertical="center"/>
    </xf>
    <xf numFmtId="0" fontId="10" fillId="0" borderId="0" xfId="5"/>
    <xf numFmtId="49" fontId="10" fillId="0" borderId="0" xfId="5" applyNumberFormat="1"/>
    <xf numFmtId="49" fontId="10" fillId="0" borderId="0" xfId="5" applyNumberFormat="1" applyFill="1"/>
    <xf numFmtId="0" fontId="7" fillId="0" borderId="0" xfId="0" applyFont="1"/>
    <xf numFmtId="0" fontId="16" fillId="0" borderId="0" xfId="5" applyFont="1" applyFill="1"/>
    <xf numFmtId="0" fontId="10" fillId="0" borderId="0" xfId="6" applyAlignment="1">
      <alignment textRotation="90"/>
    </xf>
    <xf numFmtId="0" fontId="10" fillId="0" borderId="0" xfId="6" applyAlignment="1"/>
    <xf numFmtId="166" fontId="10" fillId="0" borderId="0" xfId="6" applyNumberFormat="1" applyAlignment="1"/>
    <xf numFmtId="1" fontId="10" fillId="0" borderId="0" xfId="6" applyNumberFormat="1" applyAlignment="1"/>
    <xf numFmtId="0" fontId="19" fillId="2" borderId="0" xfId="12" applyFont="1" applyFill="1" applyAlignment="1" applyProtection="1">
      <alignment vertical="center"/>
      <protection locked="0"/>
    </xf>
    <xf numFmtId="0" fontId="10" fillId="0" borderId="0" xfId="12" applyFont="1" applyAlignment="1" applyProtection="1">
      <alignment vertical="center"/>
      <protection locked="0"/>
    </xf>
    <xf numFmtId="0" fontId="19" fillId="3" borderId="0" xfId="12" applyFont="1" applyFill="1" applyAlignment="1" applyProtection="1">
      <alignment vertical="center"/>
      <protection locked="0"/>
    </xf>
    <xf numFmtId="0" fontId="4" fillId="0" borderId="0" xfId="2" applyAlignment="1" applyProtection="1">
      <alignment vertical="center"/>
      <protection locked="0"/>
    </xf>
    <xf numFmtId="0" fontId="10" fillId="0" borderId="0" xfId="12" applyFont="1" applyAlignment="1" applyProtection="1">
      <alignment horizontal="right" vertical="center"/>
      <protection locked="0"/>
    </xf>
    <xf numFmtId="0" fontId="21" fillId="0" borderId="0" xfId="12" applyFont="1" applyFill="1" applyAlignment="1" applyProtection="1">
      <alignment vertical="center" wrapText="1"/>
    </xf>
    <xf numFmtId="0" fontId="10" fillId="0" borderId="0" xfId="12" applyFont="1" applyFill="1" applyAlignment="1" applyProtection="1">
      <alignment vertical="center" wrapText="1"/>
    </xf>
    <xf numFmtId="0" fontId="10" fillId="0" borderId="0" xfId="12" applyFill="1" applyAlignment="1" applyProtection="1">
      <alignment vertical="center" wrapText="1"/>
    </xf>
    <xf numFmtId="0" fontId="10" fillId="0" borderId="0" xfId="12" applyFill="1" applyAlignment="1" applyProtection="1">
      <alignment vertical="center"/>
      <protection locked="0"/>
    </xf>
    <xf numFmtId="0" fontId="7" fillId="0" borderId="0" xfId="0" applyFont="1" applyFill="1"/>
    <xf numFmtId="0" fontId="4" fillId="0" borderId="0" xfId="2"/>
    <xf numFmtId="0" fontId="12" fillId="0" borderId="0" xfId="12" applyFont="1" applyAlignment="1" applyProtection="1">
      <alignment vertical="center"/>
    </xf>
    <xf numFmtId="0" fontId="4" fillId="0" borderId="0" xfId="2" applyAlignment="1" applyProtection="1">
      <alignment vertical="center"/>
    </xf>
    <xf numFmtId="49" fontId="7" fillId="0" borderId="0" xfId="0" applyNumberFormat="1" applyFont="1" applyFill="1" applyProtection="1">
      <protection locked="0"/>
    </xf>
    <xf numFmtId="49" fontId="3" fillId="0" borderId="0" xfId="0" applyNumberFormat="1" applyFont="1" applyFill="1" applyProtection="1">
      <protection locked="0"/>
    </xf>
    <xf numFmtId="14" fontId="10" fillId="0" borderId="0" xfId="12" applyNumberFormat="1" applyAlignment="1" applyProtection="1">
      <alignment vertical="center"/>
      <protection locked="0"/>
    </xf>
    <xf numFmtId="0" fontId="7" fillId="0" borderId="0" xfId="0" applyFont="1" applyFill="1" applyAlignment="1" applyProtection="1">
      <alignment textRotation="90"/>
      <protection locked="0"/>
    </xf>
    <xf numFmtId="164" fontId="3" fillId="0" borderId="0" xfId="0" applyNumberFormat="1" applyFont="1" applyProtection="1">
      <protection locked="0"/>
    </xf>
    <xf numFmtId="49" fontId="3" fillId="0" borderId="0" xfId="0" applyNumberFormat="1" applyFont="1" applyProtection="1">
      <protection locked="0"/>
    </xf>
    <xf numFmtId="1" fontId="7" fillId="0" borderId="0" xfId="0" applyNumberFormat="1" applyFont="1" applyFill="1" applyProtection="1">
      <protection locked="0"/>
    </xf>
    <xf numFmtId="166" fontId="7" fillId="0" borderId="0" xfId="0" applyNumberFormat="1" applyFont="1" applyFill="1" applyProtection="1">
      <protection locked="0"/>
    </xf>
    <xf numFmtId="167" fontId="7" fillId="0" borderId="0" xfId="0" applyNumberFormat="1" applyFont="1" applyFill="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164" fontId="18" fillId="0" borderId="2" xfId="8" applyNumberFormat="1" applyFont="1" applyFill="1" applyBorder="1" applyAlignment="1" applyProtection="1">
      <alignment horizontal="center" textRotation="90"/>
    </xf>
    <xf numFmtId="49" fontId="12" fillId="4" borderId="2" xfId="8" applyNumberFormat="1" applyFont="1" applyFill="1" applyBorder="1" applyAlignment="1" applyProtection="1">
      <alignment horizontal="center" textRotation="90"/>
    </xf>
    <xf numFmtId="49" fontId="12" fillId="0" borderId="3" xfId="8" applyNumberFormat="1" applyFont="1" applyFill="1" applyBorder="1" applyAlignment="1" applyProtection="1">
      <alignment horizontal="center" textRotation="90"/>
    </xf>
    <xf numFmtId="49" fontId="12" fillId="0" borderId="2" xfId="8" applyNumberFormat="1" applyFont="1" applyFill="1" applyBorder="1" applyAlignment="1" applyProtection="1">
      <alignment horizontal="center" textRotation="90"/>
    </xf>
    <xf numFmtId="49" fontId="21" fillId="4" borderId="2" xfId="8" applyNumberFormat="1" applyFont="1" applyFill="1" applyBorder="1" applyAlignment="1" applyProtection="1">
      <alignment horizontal="center" textRotation="90"/>
    </xf>
    <xf numFmtId="0" fontId="22" fillId="0" borderId="4" xfId="8" applyFont="1" applyFill="1" applyBorder="1" applyAlignment="1"/>
    <xf numFmtId="0" fontId="7" fillId="0" borderId="4" xfId="0" applyFont="1" applyFill="1" applyBorder="1"/>
    <xf numFmtId="49" fontId="22" fillId="0" borderId="4" xfId="7" applyNumberFormat="1" applyFont="1" applyFill="1" applyBorder="1" applyAlignment="1"/>
    <xf numFmtId="0" fontId="7" fillId="0" borderId="4" xfId="8" applyFont="1" applyFill="1" applyBorder="1" applyAlignment="1"/>
    <xf numFmtId="0" fontId="7" fillId="0" borderId="4" xfId="8" applyFont="1" applyFill="1" applyBorder="1" applyAlignment="1">
      <alignment horizontal="center"/>
    </xf>
    <xf numFmtId="0" fontId="22" fillId="0" borderId="4" xfId="8" applyFont="1" applyFill="1" applyBorder="1" applyAlignment="1">
      <alignment horizontal="center"/>
    </xf>
    <xf numFmtId="2" fontId="7" fillId="0" borderId="4" xfId="8" applyNumberFormat="1" applyFont="1" applyFill="1" applyBorder="1" applyAlignment="1">
      <alignment horizontal="center"/>
    </xf>
    <xf numFmtId="1" fontId="22" fillId="0" borderId="4" xfId="7" applyNumberFormat="1" applyFont="1" applyFill="1" applyBorder="1" applyAlignment="1">
      <alignment horizontal="right"/>
    </xf>
    <xf numFmtId="49" fontId="18" fillId="0" borderId="3" xfId="9" applyNumberFormat="1" applyFont="1" applyFill="1" applyBorder="1" applyAlignment="1" applyProtection="1">
      <alignment horizontal="center" textRotation="90"/>
    </xf>
    <xf numFmtId="164" fontId="18" fillId="0" borderId="2" xfId="9" applyNumberFormat="1" applyFont="1" applyFill="1" applyBorder="1" applyAlignment="1" applyProtection="1">
      <alignment horizontal="center" textRotation="90"/>
    </xf>
    <xf numFmtId="49" fontId="18" fillId="0" borderId="2" xfId="9" applyNumberFormat="1" applyFont="1" applyFill="1" applyBorder="1" applyAlignment="1" applyProtection="1">
      <alignment horizontal="center" textRotation="90"/>
    </xf>
    <xf numFmtId="49" fontId="12" fillId="0" borderId="2" xfId="9" applyNumberFormat="1" applyFont="1" applyFill="1" applyBorder="1" applyAlignment="1" applyProtection="1">
      <alignment horizontal="center" textRotation="90"/>
    </xf>
    <xf numFmtId="49" fontId="12" fillId="4" borderId="5" xfId="9" applyNumberFormat="1" applyFont="1" applyFill="1" applyBorder="1" applyAlignment="1" applyProtection="1">
      <alignment horizontal="center" textRotation="90"/>
    </xf>
    <xf numFmtId="49" fontId="12" fillId="0" borderId="3" xfId="9" applyNumberFormat="1" applyFont="1" applyFill="1" applyBorder="1" applyAlignment="1" applyProtection="1">
      <alignment horizontal="center" textRotation="90"/>
    </xf>
    <xf numFmtId="49" fontId="12" fillId="5" borderId="2" xfId="9" applyNumberFormat="1" applyFont="1" applyFill="1" applyBorder="1" applyAlignment="1" applyProtection="1">
      <alignment horizontal="center" textRotation="90"/>
    </xf>
    <xf numFmtId="49" fontId="12" fillId="4" borderId="2" xfId="9" applyNumberFormat="1" applyFont="1" applyFill="1" applyBorder="1" applyAlignment="1" applyProtection="1">
      <alignment horizontal="center" textRotation="90"/>
    </xf>
    <xf numFmtId="0" fontId="7" fillId="0" borderId="4" xfId="0" applyFont="1" applyBorder="1"/>
    <xf numFmtId="49" fontId="18" fillId="0" borderId="4" xfId="8" applyNumberFormat="1" applyFont="1" applyFill="1" applyBorder="1" applyAlignment="1" applyProtection="1">
      <alignment horizontal="center" textRotation="90"/>
    </xf>
    <xf numFmtId="164" fontId="18" fillId="0" borderId="4" xfId="8" applyNumberFormat="1" applyFont="1" applyFill="1" applyBorder="1" applyAlignment="1" applyProtection="1">
      <alignment horizontal="center" textRotation="90"/>
    </xf>
    <xf numFmtId="49" fontId="12" fillId="0" borderId="4" xfId="8" applyNumberFormat="1" applyFont="1" applyFill="1" applyBorder="1" applyAlignment="1" applyProtection="1">
      <alignment horizontal="center" textRotation="90"/>
    </xf>
    <xf numFmtId="49" fontId="20" fillId="4" borderId="4" xfId="8" applyNumberFormat="1" applyFont="1" applyFill="1" applyBorder="1" applyAlignment="1" applyProtection="1">
      <alignment horizontal="center" textRotation="90"/>
    </xf>
    <xf numFmtId="165" fontId="18" fillId="0" borderId="4" xfId="4" applyNumberFormat="1" applyFont="1" applyFill="1" applyBorder="1" applyAlignment="1">
      <alignment horizontal="center" textRotation="90"/>
    </xf>
    <xf numFmtId="49" fontId="18" fillId="0" borderId="4" xfId="4" applyNumberFormat="1" applyFont="1" applyFill="1" applyBorder="1" applyAlignment="1">
      <alignment horizontal="center" textRotation="90"/>
    </xf>
    <xf numFmtId="1" fontId="18" fillId="0" borderId="4" xfId="4" applyNumberFormat="1" applyFont="1" applyFill="1" applyBorder="1" applyAlignment="1">
      <alignment horizontal="center" textRotation="90"/>
    </xf>
    <xf numFmtId="49" fontId="20" fillId="0" borderId="4" xfId="4" applyNumberFormat="1" applyFont="1" applyFill="1" applyBorder="1" applyAlignment="1">
      <alignment horizontal="center" textRotation="90"/>
    </xf>
    <xf numFmtId="167" fontId="18" fillId="0" borderId="4" xfId="4" applyNumberFormat="1" applyFont="1" applyFill="1" applyBorder="1" applyAlignment="1">
      <alignment horizontal="center" textRotation="90"/>
    </xf>
    <xf numFmtId="49" fontId="20" fillId="5" borderId="4" xfId="4" applyNumberFormat="1" applyFont="1" applyFill="1" applyBorder="1" applyAlignment="1">
      <alignment horizontal="center" textRotation="90"/>
    </xf>
    <xf numFmtId="49" fontId="20" fillId="4" borderId="4" xfId="4" applyNumberFormat="1" applyFont="1" applyFill="1" applyBorder="1" applyAlignment="1">
      <alignment horizontal="center" textRotation="90"/>
    </xf>
    <xf numFmtId="49" fontId="18" fillId="0" borderId="4" xfId="8" applyNumberFormat="1" applyFont="1" applyFill="1" applyBorder="1" applyAlignment="1">
      <alignment horizontal="center" textRotation="90"/>
    </xf>
    <xf numFmtId="164" fontId="18" fillId="0" borderId="4" xfId="8" applyNumberFormat="1" applyFont="1" applyFill="1" applyBorder="1" applyAlignment="1">
      <alignment horizontal="center" textRotation="90"/>
    </xf>
    <xf numFmtId="1" fontId="18" fillId="0" borderId="4" xfId="8" applyNumberFormat="1" applyFont="1" applyFill="1" applyBorder="1" applyAlignment="1">
      <alignment horizontal="center" textRotation="90"/>
    </xf>
    <xf numFmtId="49" fontId="20" fillId="0" borderId="4" xfId="8" applyNumberFormat="1" applyFont="1" applyFill="1" applyBorder="1" applyAlignment="1">
      <alignment horizontal="center" textRotation="90"/>
    </xf>
    <xf numFmtId="1" fontId="20" fillId="0" borderId="4" xfId="8" applyNumberFormat="1" applyFont="1" applyFill="1" applyBorder="1" applyAlignment="1">
      <alignment horizontal="center" textRotation="90"/>
    </xf>
    <xf numFmtId="49" fontId="12" fillId="4" borderId="4" xfId="4" applyNumberFormat="1" applyFont="1" applyFill="1" applyBorder="1" applyAlignment="1">
      <alignment horizontal="center" textRotation="90"/>
    </xf>
    <xf numFmtId="164" fontId="20" fillId="0" borderId="4" xfId="8" applyNumberFormat="1" applyFont="1" applyFill="1" applyBorder="1" applyAlignment="1">
      <alignment horizontal="center" textRotation="90"/>
    </xf>
    <xf numFmtId="49" fontId="12" fillId="0" borderId="4" xfId="8" applyNumberFormat="1" applyFont="1" applyFill="1" applyBorder="1" applyAlignment="1">
      <alignment horizontal="center" textRotation="90"/>
    </xf>
    <xf numFmtId="164" fontId="12" fillId="0" borderId="4" xfId="8" applyNumberFormat="1" applyFont="1" applyFill="1" applyBorder="1" applyAlignment="1">
      <alignment horizontal="center" textRotation="90"/>
    </xf>
    <xf numFmtId="49" fontId="12" fillId="4" borderId="4" xfId="8" applyNumberFormat="1" applyFont="1" applyFill="1" applyBorder="1" applyAlignment="1">
      <alignment horizontal="center" textRotation="90"/>
    </xf>
    <xf numFmtId="49" fontId="12" fillId="0" borderId="4" xfId="4" applyNumberFormat="1" applyFont="1" applyFill="1" applyBorder="1" applyAlignment="1">
      <alignment horizontal="center" textRotation="90"/>
    </xf>
    <xf numFmtId="49" fontId="10" fillId="0" borderId="4" xfId="5" applyNumberFormat="1" applyFont="1" applyFill="1" applyBorder="1"/>
    <xf numFmtId="49" fontId="10" fillId="0" borderId="4" xfId="5" applyNumberFormat="1" applyFont="1" applyBorder="1"/>
    <xf numFmtId="0" fontId="2" fillId="0" borderId="4" xfId="0" applyFont="1" applyBorder="1"/>
    <xf numFmtId="0" fontId="2" fillId="0" borderId="4" xfId="8" applyFont="1" applyFill="1" applyBorder="1" applyAlignment="1">
      <alignment wrapText="1"/>
    </xf>
    <xf numFmtId="0" fontId="2" fillId="0" borderId="4" xfId="10" applyFont="1" applyFill="1" applyBorder="1" applyAlignment="1">
      <alignment wrapText="1"/>
    </xf>
    <xf numFmtId="0" fontId="2" fillId="0" borderId="4" xfId="11" applyFont="1" applyFill="1" applyBorder="1" applyAlignment="1">
      <alignment wrapText="1"/>
    </xf>
    <xf numFmtId="0" fontId="2" fillId="0" borderId="4" xfId="0" applyFont="1" applyFill="1" applyBorder="1"/>
    <xf numFmtId="170" fontId="2" fillId="0" borderId="4" xfId="8" applyNumberFormat="1" applyFont="1" applyFill="1" applyBorder="1" applyAlignment="1">
      <alignment horizontal="right" wrapText="1"/>
    </xf>
    <xf numFmtId="49" fontId="10" fillId="0" borderId="4" xfId="0" applyNumberFormat="1" applyFont="1" applyBorder="1" applyProtection="1">
      <protection locked="0"/>
    </xf>
    <xf numFmtId="0" fontId="10" fillId="0" borderId="4" xfId="0" applyNumberFormat="1" applyFont="1" applyFill="1" applyBorder="1" applyProtection="1">
      <protection locked="0"/>
    </xf>
    <xf numFmtId="49" fontId="2" fillId="0" borderId="4" xfId="0" applyNumberFormat="1" applyFont="1" applyFill="1" applyBorder="1" applyProtection="1">
      <protection locked="0"/>
    </xf>
    <xf numFmtId="0" fontId="2" fillId="0" borderId="4" xfId="0" applyFont="1" applyFill="1" applyBorder="1" applyProtection="1">
      <protection locked="0"/>
    </xf>
    <xf numFmtId="169" fontId="2" fillId="0" borderId="4" xfId="8" applyNumberFormat="1" applyFont="1" applyFill="1" applyBorder="1" applyAlignment="1">
      <alignment horizontal="right" wrapText="1"/>
    </xf>
    <xf numFmtId="1" fontId="2" fillId="0" borderId="4" xfId="0" applyNumberFormat="1" applyFont="1" applyFill="1" applyBorder="1" applyProtection="1">
      <protection locked="0"/>
    </xf>
    <xf numFmtId="0" fontId="2" fillId="0" borderId="4" xfId="8" applyFont="1" applyFill="1" applyBorder="1" applyAlignment="1">
      <alignment horizontal="right" wrapText="1"/>
    </xf>
    <xf numFmtId="169" fontId="2" fillId="0" borderId="4" xfId="10" applyNumberFormat="1" applyFont="1" applyFill="1" applyBorder="1" applyAlignment="1">
      <alignment horizontal="right" wrapText="1"/>
    </xf>
    <xf numFmtId="0" fontId="2" fillId="0" borderId="4" xfId="10" applyFont="1" applyFill="1" applyBorder="1" applyAlignment="1">
      <alignment horizontal="right" wrapText="1"/>
    </xf>
    <xf numFmtId="169" fontId="2" fillId="0" borderId="4" xfId="11" applyNumberFormat="1" applyFont="1" applyFill="1" applyBorder="1" applyAlignment="1">
      <alignment horizontal="right" wrapText="1"/>
    </xf>
    <xf numFmtId="0" fontId="2" fillId="0" borderId="4" xfId="11" applyFont="1" applyFill="1" applyBorder="1" applyAlignment="1">
      <alignment horizontal="right" wrapText="1"/>
    </xf>
    <xf numFmtId="0" fontId="10" fillId="0" borderId="4" xfId="6" applyBorder="1" applyAlignment="1"/>
    <xf numFmtId="1" fontId="10" fillId="0" borderId="4" xfId="6" applyNumberFormat="1" applyBorder="1" applyAlignment="1"/>
    <xf numFmtId="166" fontId="10" fillId="0" borderId="4" xfId="6" applyNumberFormat="1" applyBorder="1" applyAlignment="1"/>
    <xf numFmtId="0" fontId="24" fillId="0" borderId="4" xfId="8" applyFont="1" applyFill="1" applyBorder="1" applyAlignment="1">
      <alignment horizontal="right" wrapText="1"/>
    </xf>
    <xf numFmtId="168" fontId="2" fillId="0" borderId="4" xfId="0" applyNumberFormat="1" applyFont="1" applyFill="1" applyBorder="1" applyProtection="1">
      <protection locked="0"/>
    </xf>
    <xf numFmtId="49" fontId="2" fillId="0" borderId="4" xfId="8" applyNumberFormat="1" applyFont="1" applyFill="1" applyBorder="1" applyAlignment="1">
      <alignment horizontal="right" wrapText="1"/>
    </xf>
    <xf numFmtId="0" fontId="0" fillId="0" borderId="4" xfId="10" applyFont="1" applyFill="1" applyBorder="1" applyAlignment="1">
      <alignment wrapText="1"/>
    </xf>
    <xf numFmtId="0" fontId="0" fillId="0" borderId="4" xfId="8" applyFont="1" applyFill="1" applyBorder="1" applyAlignment="1">
      <alignment wrapText="1"/>
    </xf>
    <xf numFmtId="49" fontId="0" fillId="0" borderId="4" xfId="8" applyNumberFormat="1" applyFont="1" applyFill="1" applyBorder="1" applyAlignment="1">
      <alignment horizontal="right" wrapText="1"/>
    </xf>
    <xf numFmtId="0" fontId="0" fillId="0" borderId="4" xfId="0" applyBorder="1"/>
    <xf numFmtId="0" fontId="10" fillId="0" borderId="0" xfId="12" applyFont="1" applyAlignment="1" applyProtection="1">
      <alignment vertical="center" wrapText="1"/>
    </xf>
    <xf numFmtId="0" fontId="10" fillId="0" borderId="0" xfId="12" applyAlignment="1" applyProtection="1">
      <alignment vertical="center" wrapText="1"/>
    </xf>
    <xf numFmtId="0" fontId="10" fillId="4" borderId="0" xfId="12" applyFont="1" applyFill="1" applyAlignment="1" applyProtection="1">
      <alignment vertical="center" wrapText="1"/>
    </xf>
    <xf numFmtId="0" fontId="10" fillId="4" borderId="0" xfId="12" applyFill="1" applyAlignment="1" applyProtection="1">
      <alignment vertical="center" wrapText="1"/>
    </xf>
    <xf numFmtId="0" fontId="12" fillId="0" borderId="0" xfId="12" applyFont="1" applyAlignment="1" applyProtection="1">
      <alignment vertical="center" wrapText="1"/>
    </xf>
    <xf numFmtId="0" fontId="21" fillId="4" borderId="0" xfId="12" applyFont="1" applyFill="1" applyAlignment="1" applyProtection="1">
      <alignment vertical="center" wrapText="1"/>
    </xf>
    <xf numFmtId="0" fontId="17" fillId="0" borderId="0" xfId="12" applyFont="1" applyAlignment="1" applyProtection="1">
      <alignment vertical="center" wrapText="1"/>
    </xf>
  </cellXfs>
  <cellStyles count="13">
    <cellStyle name="Comma0" xfId="1" xr:uid="{00000000-0005-0000-0000-000000000000}"/>
    <cellStyle name="Hyperlink" xfId="2" builtinId="8"/>
    <cellStyle name="Hyperlink_swamp_chem_analysis_data_template_v25_040209" xfId="3" xr:uid="{00000000-0005-0000-0000-000002000000}"/>
    <cellStyle name="Normal" xfId="0" builtinId="0"/>
    <cellStyle name="Normal_Chemistry" xfId="4" xr:uid="{00000000-0005-0000-0000-000004000000}"/>
    <cellStyle name="Normal_ChemTransformerInorg_v2.5_061009" xfId="5" xr:uid="{00000000-0005-0000-0000-000005000000}"/>
    <cellStyle name="Normal_DC_0198_SWAMP_Station_Template_TESTING_v2.5_111010" xfId="6" xr:uid="{00000000-0005-0000-0000-000006000000}"/>
    <cellStyle name="Normal_PullFromDBaseStationsTable" xfId="7" xr:uid="{00000000-0005-0000-0000-000007000000}"/>
    <cellStyle name="Normal_Sheet1" xfId="8" xr:uid="{00000000-0005-0000-0000-000008000000}"/>
    <cellStyle name="Normal_Sheet1 2" xfId="9" xr:uid="{00000000-0005-0000-0000-000009000000}"/>
    <cellStyle name="Normal_Sheet2" xfId="10" xr:uid="{00000000-0005-0000-0000-00000A000000}"/>
    <cellStyle name="Normal_Sheet3" xfId="11" xr:uid="{00000000-0005-0000-0000-00000B000000}"/>
    <cellStyle name="Normal_swamp_chem_analysis_data_template_v25_040209" xfId="12" xr:uid="{00000000-0005-0000-0000-00000C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hecker.cv.mpsl.mlml.calstate.edu/CVRDC/CVRDCUpload.php" TargetMode="External"/><Relationship Id="rId2" Type="http://schemas.openxmlformats.org/officeDocument/2006/relationships/hyperlink" Target="http://www.ceden.org/ceden_submitdata.shtml" TargetMode="External"/><Relationship Id="rId1" Type="http://schemas.openxmlformats.org/officeDocument/2006/relationships/hyperlink" Target="http://www.sccwrp.org/Data/DataSubmission/SouthernCaliforniaRegionalDataCenter.aspx" TargetMode="External"/><Relationship Id="rId5" Type="http://schemas.openxmlformats.org/officeDocument/2006/relationships/hyperlink" Target="http://dataupload.sfei.org/" TargetMode="External"/><Relationship Id="rId4" Type="http://schemas.openxmlformats.org/officeDocument/2006/relationships/hyperlink" Target="http://checker.calducs.mpsl.mlml.calstate.edu/calducs"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tabColor indexed="15"/>
    <pageSetUpPr fitToPage="1"/>
  </sheetPr>
  <dimension ref="A2:IV45"/>
  <sheetViews>
    <sheetView tabSelected="1" workbookViewId="0">
      <selection activeCell="B7" sqref="B7"/>
    </sheetView>
  </sheetViews>
  <sheetFormatPr defaultColWidth="11.42578125" defaultRowHeight="12.75" x14ac:dyDescent="0.2"/>
  <cols>
    <col min="1" max="1" width="12" style="11" bestFit="1" customWidth="1"/>
    <col min="2" max="2" width="210" style="11" customWidth="1"/>
    <col min="3" max="16384" width="11.42578125" style="11"/>
  </cols>
  <sheetData>
    <row r="2" spans="1:2" x14ac:dyDescent="0.2">
      <c r="A2" s="38" t="s">
        <v>64</v>
      </c>
      <c r="B2" s="13"/>
    </row>
    <row r="3" spans="1:2" x14ac:dyDescent="0.2">
      <c r="A3" s="14" t="s">
        <v>65</v>
      </c>
      <c r="B3" s="13"/>
    </row>
    <row r="5" spans="1:2" x14ac:dyDescent="0.2">
      <c r="A5" s="38" t="s">
        <v>63</v>
      </c>
      <c r="B5" s="13"/>
    </row>
    <row r="6" spans="1:2" x14ac:dyDescent="0.2">
      <c r="B6" s="12" t="s">
        <v>130</v>
      </c>
    </row>
    <row r="7" spans="1:2" x14ac:dyDescent="0.2">
      <c r="B7" s="37" t="s">
        <v>125</v>
      </c>
    </row>
    <row r="8" spans="1:2" x14ac:dyDescent="0.2">
      <c r="A8" s="37"/>
      <c r="B8" s="13"/>
    </row>
    <row r="9" spans="1:2" x14ac:dyDescent="0.2">
      <c r="B9" s="12" t="s">
        <v>126</v>
      </c>
    </row>
    <row r="10" spans="1:2" x14ac:dyDescent="0.2">
      <c r="B10" s="39" t="s">
        <v>136</v>
      </c>
    </row>
    <row r="11" spans="1:2" x14ac:dyDescent="0.2">
      <c r="B11" s="15"/>
    </row>
    <row r="12" spans="1:2" x14ac:dyDescent="0.2">
      <c r="B12" s="12" t="s">
        <v>127</v>
      </c>
    </row>
    <row r="13" spans="1:2" x14ac:dyDescent="0.2">
      <c r="B13" s="39" t="s">
        <v>128</v>
      </c>
    </row>
    <row r="14" spans="1:2" x14ac:dyDescent="0.2">
      <c r="B14" s="15"/>
    </row>
    <row r="15" spans="1:2" x14ac:dyDescent="0.2">
      <c r="B15" s="12" t="s">
        <v>129</v>
      </c>
    </row>
    <row r="16" spans="1:2" x14ac:dyDescent="0.2">
      <c r="B16" s="39" t="s">
        <v>132</v>
      </c>
    </row>
    <row r="17" spans="1:256" x14ac:dyDescent="0.2">
      <c r="B17" s="12" t="s">
        <v>131</v>
      </c>
    </row>
    <row r="18" spans="1:256" x14ac:dyDescent="0.2">
      <c r="B18" s="15"/>
    </row>
    <row r="19" spans="1:256" x14ac:dyDescent="0.2">
      <c r="A19" s="38" t="s">
        <v>107</v>
      </c>
      <c r="B19" s="13"/>
    </row>
    <row r="20" spans="1:256" x14ac:dyDescent="0.2">
      <c r="A20" s="30" t="s">
        <v>65</v>
      </c>
    </row>
    <row r="22" spans="1:256" x14ac:dyDescent="0.2">
      <c r="A22" s="17" t="s">
        <v>93</v>
      </c>
      <c r="B22" s="16"/>
    </row>
    <row r="23" spans="1:256" x14ac:dyDescent="0.2">
      <c r="A23" s="27" t="s">
        <v>94</v>
      </c>
      <c r="B23" s="28" t="s">
        <v>95</v>
      </c>
    </row>
    <row r="25" spans="1:256" x14ac:dyDescent="0.2">
      <c r="A25" s="29" t="s">
        <v>96</v>
      </c>
      <c r="B25" s="28" t="s">
        <v>97</v>
      </c>
    </row>
    <row r="26" spans="1:256" x14ac:dyDescent="0.2">
      <c r="B26" s="28" t="s">
        <v>123</v>
      </c>
    </row>
    <row r="28" spans="1:256" ht="12.75" customHeight="1" x14ac:dyDescent="0.2">
      <c r="A28" s="130" t="s">
        <v>98</v>
      </c>
      <c r="B28" s="130"/>
    </row>
    <row r="29" spans="1:256" x14ac:dyDescent="0.2">
      <c r="A29" s="124"/>
      <c r="B29" s="125"/>
      <c r="C29" s="124"/>
      <c r="D29" s="125"/>
      <c r="E29" s="124"/>
      <c r="F29" s="125"/>
      <c r="G29" s="124"/>
      <c r="H29" s="125"/>
      <c r="I29" s="124"/>
      <c r="J29" s="125"/>
      <c r="K29" s="124"/>
      <c r="L29" s="125"/>
      <c r="M29" s="124"/>
      <c r="N29" s="125"/>
      <c r="O29" s="124"/>
      <c r="P29" s="125"/>
      <c r="Q29" s="124"/>
      <c r="R29" s="125"/>
      <c r="S29" s="124"/>
      <c r="T29" s="125"/>
      <c r="U29" s="124"/>
      <c r="V29" s="125"/>
      <c r="W29" s="124"/>
      <c r="X29" s="125"/>
      <c r="Y29" s="124"/>
      <c r="Z29" s="125"/>
      <c r="AA29" s="124"/>
      <c r="AB29" s="125"/>
      <c r="AC29" s="124"/>
      <c r="AD29" s="125"/>
      <c r="AE29" s="124"/>
      <c r="AF29" s="125"/>
      <c r="AG29" s="124"/>
      <c r="AH29" s="125"/>
      <c r="AI29" s="124"/>
      <c r="AJ29" s="125"/>
      <c r="AK29" s="124"/>
      <c r="AL29" s="125"/>
      <c r="AM29" s="124"/>
      <c r="AN29" s="125"/>
      <c r="AO29" s="124"/>
      <c r="AP29" s="125"/>
      <c r="AQ29" s="124"/>
      <c r="AR29" s="125"/>
      <c r="AS29" s="124"/>
      <c r="AT29" s="125"/>
      <c r="AU29" s="124"/>
      <c r="AV29" s="125"/>
      <c r="AW29" s="124"/>
      <c r="AX29" s="125"/>
      <c r="AY29" s="124"/>
      <c r="AZ29" s="125"/>
      <c r="BA29" s="124"/>
      <c r="BB29" s="125"/>
      <c r="BC29" s="124"/>
      <c r="BD29" s="125"/>
      <c r="BE29" s="124"/>
      <c r="BF29" s="125"/>
      <c r="BG29" s="124"/>
      <c r="BH29" s="125"/>
      <c r="BI29" s="124"/>
      <c r="BJ29" s="125"/>
      <c r="BK29" s="124"/>
      <c r="BL29" s="125"/>
      <c r="BM29" s="124"/>
      <c r="BN29" s="125"/>
      <c r="BO29" s="124"/>
      <c r="BP29" s="125"/>
      <c r="BQ29" s="124"/>
      <c r="BR29" s="125"/>
      <c r="BS29" s="124"/>
      <c r="BT29" s="125"/>
      <c r="BU29" s="124"/>
      <c r="BV29" s="125"/>
      <c r="BW29" s="124"/>
      <c r="BX29" s="125"/>
      <c r="BY29" s="124"/>
      <c r="BZ29" s="125"/>
      <c r="CA29" s="124"/>
      <c r="CB29" s="125"/>
      <c r="CC29" s="124"/>
      <c r="CD29" s="125"/>
      <c r="CE29" s="124"/>
      <c r="CF29" s="125"/>
      <c r="CG29" s="124"/>
      <c r="CH29" s="125"/>
      <c r="CI29" s="124"/>
      <c r="CJ29" s="125"/>
      <c r="CK29" s="124"/>
      <c r="CL29" s="125"/>
      <c r="CM29" s="124"/>
      <c r="CN29" s="125"/>
      <c r="CO29" s="124"/>
      <c r="CP29" s="125"/>
      <c r="CQ29" s="124"/>
      <c r="CR29" s="125"/>
      <c r="CS29" s="124"/>
      <c r="CT29" s="125"/>
      <c r="CU29" s="124"/>
      <c r="CV29" s="125"/>
      <c r="CW29" s="124"/>
      <c r="CX29" s="125"/>
      <c r="CY29" s="124"/>
      <c r="CZ29" s="125"/>
      <c r="DA29" s="124"/>
      <c r="DB29" s="125"/>
      <c r="DC29" s="124"/>
      <c r="DD29" s="125"/>
      <c r="DE29" s="124"/>
      <c r="DF29" s="125"/>
      <c r="DG29" s="124"/>
      <c r="DH29" s="125"/>
      <c r="DI29" s="124"/>
      <c r="DJ29" s="125"/>
      <c r="DK29" s="124"/>
      <c r="DL29" s="125"/>
      <c r="DM29" s="124"/>
      <c r="DN29" s="125"/>
      <c r="DO29" s="124"/>
      <c r="DP29" s="125"/>
      <c r="DQ29" s="124"/>
      <c r="DR29" s="125"/>
      <c r="DS29" s="124"/>
      <c r="DT29" s="125"/>
      <c r="DU29" s="124"/>
      <c r="DV29" s="125"/>
      <c r="DW29" s="124"/>
      <c r="DX29" s="125"/>
      <c r="DY29" s="124"/>
      <c r="DZ29" s="125"/>
      <c r="EA29" s="124"/>
      <c r="EB29" s="125"/>
      <c r="EC29" s="124"/>
      <c r="ED29" s="125"/>
      <c r="EE29" s="124"/>
      <c r="EF29" s="125"/>
      <c r="EG29" s="124"/>
      <c r="EH29" s="125"/>
      <c r="EI29" s="124"/>
      <c r="EJ29" s="125"/>
      <c r="EK29" s="124"/>
      <c r="EL29" s="125"/>
      <c r="EM29" s="124"/>
      <c r="EN29" s="125"/>
      <c r="EO29" s="124"/>
      <c r="EP29" s="125"/>
      <c r="EQ29" s="124"/>
      <c r="ER29" s="125"/>
      <c r="ES29" s="124"/>
      <c r="ET29" s="125"/>
      <c r="EU29" s="124"/>
      <c r="EV29" s="125"/>
      <c r="EW29" s="124"/>
      <c r="EX29" s="125"/>
      <c r="EY29" s="124"/>
      <c r="EZ29" s="125"/>
      <c r="FA29" s="124"/>
      <c r="FB29" s="125"/>
      <c r="FC29" s="124"/>
      <c r="FD29" s="125"/>
      <c r="FE29" s="124"/>
      <c r="FF29" s="125"/>
      <c r="FG29" s="124"/>
      <c r="FH29" s="125"/>
      <c r="FI29" s="124"/>
      <c r="FJ29" s="125"/>
      <c r="FK29" s="124"/>
      <c r="FL29" s="125"/>
      <c r="FM29" s="124"/>
      <c r="FN29" s="125"/>
      <c r="FO29" s="124"/>
      <c r="FP29" s="125"/>
      <c r="FQ29" s="124"/>
      <c r="FR29" s="125"/>
      <c r="FS29" s="124"/>
      <c r="FT29" s="125"/>
      <c r="FU29" s="124"/>
      <c r="FV29" s="125"/>
      <c r="FW29" s="124"/>
      <c r="FX29" s="125"/>
      <c r="FY29" s="124"/>
      <c r="FZ29" s="125"/>
      <c r="GA29" s="124"/>
      <c r="GB29" s="125"/>
      <c r="GC29" s="124"/>
      <c r="GD29" s="125"/>
      <c r="GE29" s="124"/>
      <c r="GF29" s="125"/>
      <c r="GG29" s="124"/>
      <c r="GH29" s="125"/>
      <c r="GI29" s="124"/>
      <c r="GJ29" s="125"/>
      <c r="GK29" s="124"/>
      <c r="GL29" s="125"/>
      <c r="GM29" s="124"/>
      <c r="GN29" s="125"/>
      <c r="GO29" s="124"/>
      <c r="GP29" s="125"/>
      <c r="GQ29" s="124"/>
      <c r="GR29" s="125"/>
      <c r="GS29" s="124"/>
      <c r="GT29" s="125"/>
      <c r="GU29" s="124"/>
      <c r="GV29" s="125"/>
      <c r="GW29" s="124"/>
      <c r="GX29" s="125"/>
      <c r="GY29" s="124"/>
      <c r="GZ29" s="125"/>
      <c r="HA29" s="124"/>
      <c r="HB29" s="125"/>
      <c r="HC29" s="124"/>
      <c r="HD29" s="125"/>
      <c r="HE29" s="124"/>
      <c r="HF29" s="125"/>
      <c r="HG29" s="124"/>
      <c r="HH29" s="125"/>
      <c r="HI29" s="124"/>
      <c r="HJ29" s="125"/>
      <c r="HK29" s="124"/>
      <c r="HL29" s="125"/>
      <c r="HM29" s="124"/>
      <c r="HN29" s="125"/>
      <c r="HO29" s="124"/>
      <c r="HP29" s="125"/>
      <c r="HQ29" s="124"/>
      <c r="HR29" s="125"/>
      <c r="HS29" s="124"/>
      <c r="HT29" s="125"/>
      <c r="HU29" s="124"/>
      <c r="HV29" s="125"/>
      <c r="HW29" s="124"/>
      <c r="HX29" s="125"/>
      <c r="HY29" s="124"/>
      <c r="HZ29" s="125"/>
      <c r="IA29" s="124"/>
      <c r="IB29" s="125"/>
      <c r="IC29" s="124"/>
      <c r="ID29" s="125"/>
      <c r="IE29" s="124"/>
      <c r="IF29" s="125"/>
      <c r="IG29" s="124"/>
      <c r="IH29" s="125"/>
      <c r="II29" s="124"/>
      <c r="IJ29" s="125"/>
      <c r="IK29" s="124"/>
      <c r="IL29" s="125"/>
      <c r="IM29" s="124"/>
      <c r="IN29" s="125"/>
      <c r="IO29" s="124"/>
      <c r="IP29" s="125"/>
      <c r="IQ29" s="124"/>
      <c r="IR29" s="125"/>
      <c r="IS29" s="124"/>
      <c r="IT29" s="125"/>
      <c r="IU29" s="124"/>
      <c r="IV29" s="125"/>
    </row>
    <row r="30" spans="1:256" ht="12.75" customHeight="1" x14ac:dyDescent="0.2">
      <c r="A30" s="128" t="s">
        <v>109</v>
      </c>
      <c r="B30" s="128"/>
      <c r="C30" s="124"/>
      <c r="D30" s="125"/>
      <c r="E30" s="124"/>
      <c r="F30" s="125"/>
      <c r="G30" s="124"/>
      <c r="H30" s="125"/>
      <c r="I30" s="124"/>
      <c r="J30" s="125"/>
      <c r="K30" s="124"/>
      <c r="L30" s="125"/>
      <c r="M30" s="124"/>
      <c r="N30" s="125"/>
      <c r="O30" s="124"/>
      <c r="P30" s="125"/>
      <c r="Q30" s="124"/>
      <c r="R30" s="125"/>
      <c r="S30" s="124"/>
      <c r="T30" s="125"/>
      <c r="U30" s="124"/>
      <c r="V30" s="125"/>
      <c r="W30" s="124"/>
      <c r="X30" s="125"/>
      <c r="Y30" s="124"/>
      <c r="Z30" s="125"/>
      <c r="AA30" s="124"/>
      <c r="AB30" s="125"/>
      <c r="AC30" s="124"/>
      <c r="AD30" s="125"/>
      <c r="AE30" s="124"/>
      <c r="AF30" s="125"/>
      <c r="AG30" s="124"/>
      <c r="AH30" s="125"/>
      <c r="AI30" s="124"/>
      <c r="AJ30" s="125"/>
      <c r="AK30" s="124"/>
      <c r="AL30" s="125"/>
      <c r="AM30" s="124"/>
      <c r="AN30" s="125"/>
      <c r="AO30" s="124"/>
      <c r="AP30" s="125"/>
      <c r="AQ30" s="124"/>
      <c r="AR30" s="125"/>
      <c r="AS30" s="124"/>
      <c r="AT30" s="125"/>
      <c r="AU30" s="124"/>
      <c r="AV30" s="125"/>
      <c r="AW30" s="124"/>
      <c r="AX30" s="125"/>
      <c r="AY30" s="124"/>
      <c r="AZ30" s="125"/>
      <c r="BA30" s="124"/>
      <c r="BB30" s="125"/>
      <c r="BC30" s="124"/>
      <c r="BD30" s="125"/>
      <c r="BE30" s="124"/>
      <c r="BF30" s="125"/>
      <c r="BG30" s="124"/>
      <c r="BH30" s="125"/>
      <c r="BI30" s="124"/>
      <c r="BJ30" s="125"/>
      <c r="BK30" s="124"/>
      <c r="BL30" s="125"/>
      <c r="BM30" s="124"/>
      <c r="BN30" s="125"/>
      <c r="BO30" s="124"/>
      <c r="BP30" s="125"/>
      <c r="BQ30" s="124"/>
      <c r="BR30" s="125"/>
      <c r="BS30" s="124"/>
      <c r="BT30" s="125"/>
      <c r="BU30" s="124"/>
      <c r="BV30" s="125"/>
      <c r="BW30" s="124"/>
      <c r="BX30" s="125"/>
      <c r="BY30" s="124"/>
      <c r="BZ30" s="125"/>
      <c r="CA30" s="124"/>
      <c r="CB30" s="125"/>
      <c r="CC30" s="124"/>
      <c r="CD30" s="125"/>
      <c r="CE30" s="124"/>
      <c r="CF30" s="125"/>
      <c r="CG30" s="124"/>
      <c r="CH30" s="125"/>
      <c r="CI30" s="124"/>
      <c r="CJ30" s="125"/>
      <c r="CK30" s="124"/>
      <c r="CL30" s="125"/>
      <c r="CM30" s="124"/>
      <c r="CN30" s="125"/>
      <c r="CO30" s="124"/>
      <c r="CP30" s="125"/>
      <c r="CQ30" s="124"/>
      <c r="CR30" s="125"/>
      <c r="CS30" s="124"/>
      <c r="CT30" s="125"/>
      <c r="CU30" s="124"/>
      <c r="CV30" s="125"/>
      <c r="CW30" s="124"/>
      <c r="CX30" s="125"/>
      <c r="CY30" s="124"/>
      <c r="CZ30" s="125"/>
      <c r="DA30" s="124"/>
      <c r="DB30" s="125"/>
      <c r="DC30" s="124"/>
      <c r="DD30" s="125"/>
      <c r="DE30" s="124"/>
      <c r="DF30" s="125"/>
      <c r="DG30" s="124"/>
      <c r="DH30" s="125"/>
      <c r="DI30" s="124"/>
      <c r="DJ30" s="125"/>
      <c r="DK30" s="124"/>
      <c r="DL30" s="125"/>
      <c r="DM30" s="124"/>
      <c r="DN30" s="125"/>
      <c r="DO30" s="124"/>
      <c r="DP30" s="125"/>
      <c r="DQ30" s="124"/>
      <c r="DR30" s="125"/>
      <c r="DS30" s="124"/>
      <c r="DT30" s="125"/>
      <c r="DU30" s="124"/>
      <c r="DV30" s="125"/>
      <c r="DW30" s="124"/>
      <c r="DX30" s="125"/>
      <c r="DY30" s="124"/>
      <c r="DZ30" s="125"/>
      <c r="EA30" s="124"/>
      <c r="EB30" s="125"/>
      <c r="EC30" s="124"/>
      <c r="ED30" s="125"/>
      <c r="EE30" s="124"/>
      <c r="EF30" s="125"/>
      <c r="EG30" s="124"/>
      <c r="EH30" s="125"/>
      <c r="EI30" s="124"/>
      <c r="EJ30" s="125"/>
      <c r="EK30" s="124"/>
      <c r="EL30" s="125"/>
      <c r="EM30" s="124"/>
      <c r="EN30" s="125"/>
      <c r="EO30" s="124"/>
      <c r="EP30" s="125"/>
      <c r="EQ30" s="124"/>
      <c r="ER30" s="125"/>
      <c r="ES30" s="124"/>
      <c r="ET30" s="125"/>
      <c r="EU30" s="124"/>
      <c r="EV30" s="125"/>
      <c r="EW30" s="124"/>
      <c r="EX30" s="125"/>
      <c r="EY30" s="124"/>
      <c r="EZ30" s="125"/>
      <c r="FA30" s="124"/>
      <c r="FB30" s="125"/>
      <c r="FC30" s="124"/>
      <c r="FD30" s="125"/>
      <c r="FE30" s="124"/>
      <c r="FF30" s="125"/>
      <c r="FG30" s="124"/>
      <c r="FH30" s="125"/>
      <c r="FI30" s="124"/>
      <c r="FJ30" s="125"/>
      <c r="FK30" s="124"/>
      <c r="FL30" s="125"/>
      <c r="FM30" s="124"/>
      <c r="FN30" s="125"/>
      <c r="FO30" s="124"/>
      <c r="FP30" s="125"/>
      <c r="FQ30" s="124"/>
      <c r="FR30" s="125"/>
      <c r="FS30" s="124"/>
      <c r="FT30" s="125"/>
      <c r="FU30" s="124"/>
      <c r="FV30" s="125"/>
      <c r="FW30" s="124"/>
      <c r="FX30" s="125"/>
      <c r="FY30" s="124"/>
      <c r="FZ30" s="125"/>
      <c r="GA30" s="124"/>
      <c r="GB30" s="125"/>
      <c r="GC30" s="124"/>
      <c r="GD30" s="125"/>
      <c r="GE30" s="124"/>
      <c r="GF30" s="125"/>
      <c r="GG30" s="124"/>
      <c r="GH30" s="125"/>
      <c r="GI30" s="124"/>
      <c r="GJ30" s="125"/>
      <c r="GK30" s="124"/>
      <c r="GL30" s="125"/>
      <c r="GM30" s="124"/>
      <c r="GN30" s="125"/>
      <c r="GO30" s="124"/>
      <c r="GP30" s="125"/>
      <c r="GQ30" s="124"/>
      <c r="GR30" s="125"/>
      <c r="GS30" s="124"/>
      <c r="GT30" s="125"/>
      <c r="GU30" s="124"/>
      <c r="GV30" s="125"/>
      <c r="GW30" s="124"/>
      <c r="GX30" s="125"/>
      <c r="GY30" s="124"/>
      <c r="GZ30" s="125"/>
      <c r="HA30" s="124"/>
      <c r="HB30" s="125"/>
      <c r="HC30" s="124"/>
      <c r="HD30" s="125"/>
      <c r="HE30" s="124"/>
      <c r="HF30" s="125"/>
      <c r="HG30" s="124"/>
      <c r="HH30" s="125"/>
      <c r="HI30" s="124"/>
      <c r="HJ30" s="125"/>
      <c r="HK30" s="124"/>
      <c r="HL30" s="125"/>
      <c r="HM30" s="124"/>
      <c r="HN30" s="125"/>
      <c r="HO30" s="124"/>
      <c r="HP30" s="125"/>
      <c r="HQ30" s="124"/>
      <c r="HR30" s="125"/>
      <c r="HS30" s="124"/>
      <c r="HT30" s="125"/>
      <c r="HU30" s="124"/>
      <c r="HV30" s="125"/>
      <c r="HW30" s="124"/>
      <c r="HX30" s="125"/>
      <c r="HY30" s="124"/>
      <c r="HZ30" s="125"/>
      <c r="IA30" s="124"/>
      <c r="IB30" s="125"/>
      <c r="IC30" s="124"/>
      <c r="ID30" s="125"/>
      <c r="IE30" s="124"/>
      <c r="IF30" s="125"/>
      <c r="IG30" s="124"/>
      <c r="IH30" s="125"/>
      <c r="II30" s="124"/>
      <c r="IJ30" s="125"/>
      <c r="IK30" s="124"/>
      <c r="IL30" s="125"/>
      <c r="IM30" s="124"/>
      <c r="IN30" s="125"/>
      <c r="IO30" s="124"/>
      <c r="IP30" s="125"/>
      <c r="IQ30" s="124"/>
      <c r="IR30" s="125"/>
      <c r="IS30" s="124"/>
      <c r="IT30" s="125"/>
      <c r="IU30" s="124"/>
      <c r="IV30" s="125"/>
    </row>
    <row r="31" spans="1:256" x14ac:dyDescent="0.2">
      <c r="A31" s="124"/>
      <c r="B31" s="125"/>
      <c r="C31" s="124"/>
      <c r="D31" s="125"/>
      <c r="E31" s="124"/>
      <c r="F31" s="125"/>
      <c r="G31" s="124"/>
      <c r="H31" s="125"/>
      <c r="I31" s="124"/>
      <c r="J31" s="125"/>
      <c r="K31" s="124"/>
      <c r="L31" s="125"/>
      <c r="M31" s="124"/>
      <c r="N31" s="125"/>
      <c r="O31" s="124"/>
      <c r="P31" s="125"/>
      <c r="Q31" s="124"/>
      <c r="R31" s="125"/>
      <c r="S31" s="124"/>
      <c r="T31" s="125"/>
      <c r="U31" s="124"/>
      <c r="V31" s="125"/>
      <c r="W31" s="124"/>
      <c r="X31" s="125"/>
      <c r="Y31" s="124"/>
      <c r="Z31" s="125"/>
      <c r="AA31" s="124"/>
      <c r="AB31" s="125"/>
      <c r="AC31" s="124"/>
      <c r="AD31" s="125"/>
      <c r="AE31" s="124"/>
      <c r="AF31" s="125"/>
      <c r="AG31" s="124"/>
      <c r="AH31" s="125"/>
      <c r="AI31" s="124"/>
      <c r="AJ31" s="125"/>
      <c r="AK31" s="124"/>
      <c r="AL31" s="125"/>
      <c r="AM31" s="124"/>
      <c r="AN31" s="125"/>
      <c r="AO31" s="124"/>
      <c r="AP31" s="125"/>
      <c r="AQ31" s="124"/>
      <c r="AR31" s="125"/>
      <c r="AS31" s="124"/>
      <c r="AT31" s="125"/>
      <c r="AU31" s="124"/>
      <c r="AV31" s="125"/>
      <c r="AW31" s="124"/>
      <c r="AX31" s="125"/>
      <c r="AY31" s="124"/>
      <c r="AZ31" s="125"/>
      <c r="BA31" s="124"/>
      <c r="BB31" s="125"/>
      <c r="BC31" s="124"/>
      <c r="BD31" s="125"/>
      <c r="BE31" s="124"/>
      <c r="BF31" s="125"/>
      <c r="BG31" s="124"/>
      <c r="BH31" s="125"/>
      <c r="BI31" s="124"/>
      <c r="BJ31" s="125"/>
      <c r="BK31" s="124"/>
      <c r="BL31" s="125"/>
      <c r="BM31" s="124"/>
      <c r="BN31" s="125"/>
      <c r="BO31" s="124"/>
      <c r="BP31" s="125"/>
      <c r="BQ31" s="124"/>
      <c r="BR31" s="125"/>
      <c r="BS31" s="124"/>
      <c r="BT31" s="125"/>
      <c r="BU31" s="124"/>
      <c r="BV31" s="125"/>
      <c r="BW31" s="124"/>
      <c r="BX31" s="125"/>
      <c r="BY31" s="124"/>
      <c r="BZ31" s="125"/>
      <c r="CA31" s="124"/>
      <c r="CB31" s="125"/>
      <c r="CC31" s="124"/>
      <c r="CD31" s="125"/>
      <c r="CE31" s="124"/>
      <c r="CF31" s="125"/>
      <c r="CG31" s="124"/>
      <c r="CH31" s="125"/>
      <c r="CI31" s="124"/>
      <c r="CJ31" s="125"/>
      <c r="CK31" s="124"/>
      <c r="CL31" s="125"/>
      <c r="CM31" s="124"/>
      <c r="CN31" s="125"/>
      <c r="CO31" s="124"/>
      <c r="CP31" s="125"/>
      <c r="CQ31" s="124"/>
      <c r="CR31" s="125"/>
      <c r="CS31" s="124"/>
      <c r="CT31" s="125"/>
      <c r="CU31" s="124"/>
      <c r="CV31" s="125"/>
      <c r="CW31" s="124"/>
      <c r="CX31" s="125"/>
      <c r="CY31" s="124"/>
      <c r="CZ31" s="125"/>
      <c r="DA31" s="124"/>
      <c r="DB31" s="125"/>
      <c r="DC31" s="124"/>
      <c r="DD31" s="125"/>
      <c r="DE31" s="124"/>
      <c r="DF31" s="125"/>
      <c r="DG31" s="124"/>
      <c r="DH31" s="125"/>
      <c r="DI31" s="124"/>
      <c r="DJ31" s="125"/>
      <c r="DK31" s="124"/>
      <c r="DL31" s="125"/>
      <c r="DM31" s="124"/>
      <c r="DN31" s="125"/>
      <c r="DO31" s="124"/>
      <c r="DP31" s="125"/>
      <c r="DQ31" s="124"/>
      <c r="DR31" s="125"/>
      <c r="DS31" s="124"/>
      <c r="DT31" s="125"/>
      <c r="DU31" s="124"/>
      <c r="DV31" s="125"/>
      <c r="DW31" s="124"/>
      <c r="DX31" s="125"/>
      <c r="DY31" s="124"/>
      <c r="DZ31" s="125"/>
      <c r="EA31" s="124"/>
      <c r="EB31" s="125"/>
      <c r="EC31" s="124"/>
      <c r="ED31" s="125"/>
      <c r="EE31" s="124"/>
      <c r="EF31" s="125"/>
      <c r="EG31" s="124"/>
      <c r="EH31" s="125"/>
      <c r="EI31" s="124"/>
      <c r="EJ31" s="125"/>
      <c r="EK31" s="124"/>
      <c r="EL31" s="125"/>
      <c r="EM31" s="124"/>
      <c r="EN31" s="125"/>
      <c r="EO31" s="124"/>
      <c r="EP31" s="125"/>
      <c r="EQ31" s="124"/>
      <c r="ER31" s="125"/>
      <c r="ES31" s="124"/>
      <c r="ET31" s="125"/>
      <c r="EU31" s="124"/>
      <c r="EV31" s="125"/>
      <c r="EW31" s="124"/>
      <c r="EX31" s="125"/>
      <c r="EY31" s="124"/>
      <c r="EZ31" s="125"/>
      <c r="FA31" s="124"/>
      <c r="FB31" s="125"/>
      <c r="FC31" s="124"/>
      <c r="FD31" s="125"/>
      <c r="FE31" s="124"/>
      <c r="FF31" s="125"/>
      <c r="FG31" s="124"/>
      <c r="FH31" s="125"/>
      <c r="FI31" s="124"/>
      <c r="FJ31" s="125"/>
      <c r="FK31" s="124"/>
      <c r="FL31" s="125"/>
      <c r="FM31" s="124"/>
      <c r="FN31" s="125"/>
      <c r="FO31" s="124"/>
      <c r="FP31" s="125"/>
      <c r="FQ31" s="124"/>
      <c r="FR31" s="125"/>
      <c r="FS31" s="124"/>
      <c r="FT31" s="125"/>
      <c r="FU31" s="124"/>
      <c r="FV31" s="125"/>
      <c r="FW31" s="124"/>
      <c r="FX31" s="125"/>
      <c r="FY31" s="124"/>
      <c r="FZ31" s="125"/>
      <c r="GA31" s="124"/>
      <c r="GB31" s="125"/>
      <c r="GC31" s="124"/>
      <c r="GD31" s="125"/>
      <c r="GE31" s="124"/>
      <c r="GF31" s="125"/>
      <c r="GG31" s="124"/>
      <c r="GH31" s="125"/>
      <c r="GI31" s="124"/>
      <c r="GJ31" s="125"/>
      <c r="GK31" s="124"/>
      <c r="GL31" s="125"/>
      <c r="GM31" s="124"/>
      <c r="GN31" s="125"/>
      <c r="GO31" s="124"/>
      <c r="GP31" s="125"/>
      <c r="GQ31" s="124"/>
      <c r="GR31" s="125"/>
      <c r="GS31" s="124"/>
      <c r="GT31" s="125"/>
      <c r="GU31" s="124"/>
      <c r="GV31" s="125"/>
      <c r="GW31" s="124"/>
      <c r="GX31" s="125"/>
      <c r="GY31" s="124"/>
      <c r="GZ31" s="125"/>
      <c r="HA31" s="124"/>
      <c r="HB31" s="125"/>
      <c r="HC31" s="124"/>
      <c r="HD31" s="125"/>
      <c r="HE31" s="124"/>
      <c r="HF31" s="125"/>
      <c r="HG31" s="124"/>
      <c r="HH31" s="125"/>
      <c r="HI31" s="124"/>
      <c r="HJ31" s="125"/>
      <c r="HK31" s="124"/>
      <c r="HL31" s="125"/>
      <c r="HM31" s="124"/>
      <c r="HN31" s="125"/>
      <c r="HO31" s="124"/>
      <c r="HP31" s="125"/>
      <c r="HQ31" s="124"/>
      <c r="HR31" s="125"/>
      <c r="HS31" s="124"/>
      <c r="HT31" s="125"/>
      <c r="HU31" s="124"/>
      <c r="HV31" s="125"/>
      <c r="HW31" s="124"/>
      <c r="HX31" s="125"/>
      <c r="HY31" s="124"/>
      <c r="HZ31" s="125"/>
      <c r="IA31" s="124"/>
      <c r="IB31" s="125"/>
      <c r="IC31" s="124"/>
      <c r="ID31" s="125"/>
      <c r="IE31" s="124"/>
      <c r="IF31" s="125"/>
      <c r="IG31" s="124"/>
      <c r="IH31" s="125"/>
      <c r="II31" s="124"/>
      <c r="IJ31" s="125"/>
      <c r="IK31" s="124"/>
      <c r="IL31" s="125"/>
      <c r="IM31" s="124"/>
      <c r="IN31" s="125"/>
      <c r="IO31" s="124"/>
      <c r="IP31" s="125"/>
      <c r="IQ31" s="124"/>
      <c r="IR31" s="125"/>
      <c r="IS31" s="124"/>
      <c r="IT31" s="125"/>
      <c r="IU31" s="124"/>
      <c r="IV31" s="125"/>
    </row>
    <row r="32" spans="1:256" ht="12.75" customHeight="1" x14ac:dyDescent="0.2">
      <c r="A32" s="126" t="s">
        <v>120</v>
      </c>
      <c r="B32" s="127"/>
      <c r="C32" s="124"/>
      <c r="D32" s="125"/>
      <c r="E32" s="124"/>
      <c r="F32" s="125"/>
      <c r="G32" s="124"/>
      <c r="H32" s="125"/>
      <c r="I32" s="124"/>
      <c r="J32" s="125"/>
      <c r="K32" s="124"/>
      <c r="L32" s="125"/>
      <c r="M32" s="124"/>
      <c r="N32" s="125"/>
      <c r="O32" s="124"/>
      <c r="P32" s="125"/>
      <c r="Q32" s="124"/>
      <c r="R32" s="125"/>
      <c r="S32" s="124"/>
      <c r="T32" s="125"/>
      <c r="U32" s="124"/>
      <c r="V32" s="125"/>
      <c r="W32" s="124"/>
      <c r="X32" s="125"/>
      <c r="Y32" s="124"/>
      <c r="Z32" s="125"/>
      <c r="AA32" s="124"/>
      <c r="AB32" s="125"/>
      <c r="AC32" s="124"/>
      <c r="AD32" s="125"/>
      <c r="AE32" s="124"/>
      <c r="AF32" s="125"/>
      <c r="AG32" s="124"/>
      <c r="AH32" s="125"/>
      <c r="AI32" s="124"/>
      <c r="AJ32" s="125"/>
      <c r="AK32" s="124"/>
      <c r="AL32" s="125"/>
      <c r="AM32" s="124"/>
      <c r="AN32" s="125"/>
      <c r="AO32" s="124"/>
      <c r="AP32" s="125"/>
      <c r="AQ32" s="124"/>
      <c r="AR32" s="125"/>
      <c r="AS32" s="124"/>
      <c r="AT32" s="125"/>
      <c r="AU32" s="124"/>
      <c r="AV32" s="125"/>
      <c r="AW32" s="124"/>
      <c r="AX32" s="125"/>
      <c r="AY32" s="124"/>
      <c r="AZ32" s="125"/>
      <c r="BA32" s="124"/>
      <c r="BB32" s="125"/>
      <c r="BC32" s="124"/>
      <c r="BD32" s="125"/>
      <c r="BE32" s="124"/>
      <c r="BF32" s="125"/>
      <c r="BG32" s="124"/>
      <c r="BH32" s="125"/>
      <c r="BI32" s="124"/>
      <c r="BJ32" s="125"/>
      <c r="BK32" s="124"/>
      <c r="BL32" s="125"/>
      <c r="BM32" s="124"/>
      <c r="BN32" s="125"/>
      <c r="BO32" s="124"/>
      <c r="BP32" s="125"/>
      <c r="BQ32" s="124"/>
      <c r="BR32" s="125"/>
      <c r="BS32" s="124"/>
      <c r="BT32" s="125"/>
      <c r="BU32" s="124"/>
      <c r="BV32" s="125"/>
      <c r="BW32" s="124"/>
      <c r="BX32" s="125"/>
      <c r="BY32" s="124"/>
      <c r="BZ32" s="125"/>
      <c r="CA32" s="124"/>
      <c r="CB32" s="125"/>
      <c r="CC32" s="124"/>
      <c r="CD32" s="125"/>
      <c r="CE32" s="124"/>
      <c r="CF32" s="125"/>
      <c r="CG32" s="124"/>
      <c r="CH32" s="125"/>
      <c r="CI32" s="124"/>
      <c r="CJ32" s="125"/>
      <c r="CK32" s="124"/>
      <c r="CL32" s="125"/>
      <c r="CM32" s="124"/>
      <c r="CN32" s="125"/>
      <c r="CO32" s="124"/>
      <c r="CP32" s="125"/>
      <c r="CQ32" s="124"/>
      <c r="CR32" s="125"/>
      <c r="CS32" s="124"/>
      <c r="CT32" s="125"/>
      <c r="CU32" s="124"/>
      <c r="CV32" s="125"/>
      <c r="CW32" s="124"/>
      <c r="CX32" s="125"/>
      <c r="CY32" s="124"/>
      <c r="CZ32" s="125"/>
      <c r="DA32" s="124"/>
      <c r="DB32" s="125"/>
      <c r="DC32" s="124"/>
      <c r="DD32" s="125"/>
      <c r="DE32" s="124"/>
      <c r="DF32" s="125"/>
      <c r="DG32" s="124"/>
      <c r="DH32" s="125"/>
      <c r="DI32" s="124"/>
      <c r="DJ32" s="125"/>
      <c r="DK32" s="124"/>
      <c r="DL32" s="125"/>
      <c r="DM32" s="124"/>
      <c r="DN32" s="125"/>
      <c r="DO32" s="124"/>
      <c r="DP32" s="125"/>
      <c r="DQ32" s="124"/>
      <c r="DR32" s="125"/>
      <c r="DS32" s="124"/>
      <c r="DT32" s="125"/>
      <c r="DU32" s="124"/>
      <c r="DV32" s="125"/>
      <c r="DW32" s="124"/>
      <c r="DX32" s="125"/>
      <c r="DY32" s="124"/>
      <c r="DZ32" s="125"/>
      <c r="EA32" s="124"/>
      <c r="EB32" s="125"/>
      <c r="EC32" s="124"/>
      <c r="ED32" s="125"/>
      <c r="EE32" s="124"/>
      <c r="EF32" s="125"/>
      <c r="EG32" s="124"/>
      <c r="EH32" s="125"/>
      <c r="EI32" s="124"/>
      <c r="EJ32" s="125"/>
      <c r="EK32" s="124"/>
      <c r="EL32" s="125"/>
      <c r="EM32" s="124"/>
      <c r="EN32" s="125"/>
      <c r="EO32" s="124"/>
      <c r="EP32" s="125"/>
      <c r="EQ32" s="124"/>
      <c r="ER32" s="125"/>
      <c r="ES32" s="124"/>
      <c r="ET32" s="125"/>
      <c r="EU32" s="124"/>
      <c r="EV32" s="125"/>
      <c r="EW32" s="124"/>
      <c r="EX32" s="125"/>
      <c r="EY32" s="124"/>
      <c r="EZ32" s="125"/>
      <c r="FA32" s="124"/>
      <c r="FB32" s="125"/>
      <c r="FC32" s="124"/>
      <c r="FD32" s="125"/>
      <c r="FE32" s="124"/>
      <c r="FF32" s="125"/>
      <c r="FG32" s="124"/>
      <c r="FH32" s="125"/>
      <c r="FI32" s="124"/>
      <c r="FJ32" s="125"/>
      <c r="FK32" s="124"/>
      <c r="FL32" s="125"/>
      <c r="FM32" s="124"/>
      <c r="FN32" s="125"/>
      <c r="FO32" s="124"/>
      <c r="FP32" s="125"/>
      <c r="FQ32" s="124"/>
      <c r="FR32" s="125"/>
      <c r="FS32" s="124"/>
      <c r="FT32" s="125"/>
      <c r="FU32" s="124"/>
      <c r="FV32" s="125"/>
      <c r="FW32" s="124"/>
      <c r="FX32" s="125"/>
      <c r="FY32" s="124"/>
      <c r="FZ32" s="125"/>
      <c r="GA32" s="124"/>
      <c r="GB32" s="125"/>
      <c r="GC32" s="124"/>
      <c r="GD32" s="125"/>
      <c r="GE32" s="124"/>
      <c r="GF32" s="125"/>
      <c r="GG32" s="124"/>
      <c r="GH32" s="125"/>
      <c r="GI32" s="124"/>
      <c r="GJ32" s="125"/>
      <c r="GK32" s="124"/>
      <c r="GL32" s="125"/>
      <c r="GM32" s="124"/>
      <c r="GN32" s="125"/>
      <c r="GO32" s="124"/>
      <c r="GP32" s="125"/>
      <c r="GQ32" s="124"/>
      <c r="GR32" s="125"/>
      <c r="GS32" s="124"/>
      <c r="GT32" s="125"/>
      <c r="GU32" s="124"/>
      <c r="GV32" s="125"/>
      <c r="GW32" s="124"/>
      <c r="GX32" s="125"/>
      <c r="GY32" s="124"/>
      <c r="GZ32" s="125"/>
      <c r="HA32" s="124"/>
      <c r="HB32" s="125"/>
      <c r="HC32" s="124"/>
      <c r="HD32" s="125"/>
      <c r="HE32" s="124"/>
      <c r="HF32" s="125"/>
      <c r="HG32" s="124"/>
      <c r="HH32" s="125"/>
      <c r="HI32" s="124"/>
      <c r="HJ32" s="125"/>
      <c r="HK32" s="124"/>
      <c r="HL32" s="125"/>
      <c r="HM32" s="124"/>
      <c r="HN32" s="125"/>
      <c r="HO32" s="124"/>
      <c r="HP32" s="125"/>
      <c r="HQ32" s="124"/>
      <c r="HR32" s="125"/>
      <c r="HS32" s="124"/>
      <c r="HT32" s="125"/>
      <c r="HU32" s="124"/>
      <c r="HV32" s="125"/>
      <c r="HW32" s="124"/>
      <c r="HX32" s="125"/>
      <c r="HY32" s="124"/>
      <c r="HZ32" s="125"/>
      <c r="IA32" s="124"/>
      <c r="IB32" s="125"/>
      <c r="IC32" s="124"/>
      <c r="ID32" s="125"/>
      <c r="IE32" s="124"/>
      <c r="IF32" s="125"/>
      <c r="IG32" s="124"/>
      <c r="IH32" s="125"/>
      <c r="II32" s="124"/>
      <c r="IJ32" s="125"/>
      <c r="IK32" s="124"/>
      <c r="IL32" s="125"/>
      <c r="IM32" s="124"/>
      <c r="IN32" s="125"/>
      <c r="IO32" s="124"/>
      <c r="IP32" s="125"/>
      <c r="IQ32" s="124"/>
      <c r="IR32" s="125"/>
      <c r="IS32" s="124"/>
      <c r="IT32" s="125"/>
      <c r="IU32" s="124"/>
      <c r="IV32" s="125"/>
    </row>
    <row r="33" spans="1:256" x14ac:dyDescent="0.2">
      <c r="A33" s="124"/>
      <c r="B33" s="125"/>
      <c r="C33" s="124"/>
      <c r="D33" s="125"/>
      <c r="E33" s="124"/>
      <c r="F33" s="125"/>
      <c r="G33" s="124"/>
      <c r="H33" s="125"/>
      <c r="I33" s="124"/>
      <c r="J33" s="125"/>
      <c r="K33" s="124"/>
      <c r="L33" s="125"/>
      <c r="M33" s="124"/>
      <c r="N33" s="125"/>
      <c r="O33" s="124"/>
      <c r="P33" s="125"/>
      <c r="Q33" s="124"/>
      <c r="R33" s="125"/>
      <c r="S33" s="124"/>
      <c r="T33" s="125"/>
      <c r="U33" s="124"/>
      <c r="V33" s="125"/>
      <c r="W33" s="124"/>
      <c r="X33" s="125"/>
      <c r="Y33" s="124"/>
      <c r="Z33" s="125"/>
      <c r="AA33" s="124"/>
      <c r="AB33" s="125"/>
      <c r="AC33" s="124"/>
      <c r="AD33" s="125"/>
      <c r="AE33" s="124"/>
      <c r="AF33" s="125"/>
      <c r="AG33" s="124"/>
      <c r="AH33" s="125"/>
      <c r="AI33" s="124"/>
      <c r="AJ33" s="125"/>
      <c r="AK33" s="124"/>
      <c r="AL33" s="125"/>
      <c r="AM33" s="124"/>
      <c r="AN33" s="125"/>
      <c r="AO33" s="124"/>
      <c r="AP33" s="125"/>
      <c r="AQ33" s="124"/>
      <c r="AR33" s="125"/>
      <c r="AS33" s="124"/>
      <c r="AT33" s="125"/>
      <c r="AU33" s="124"/>
      <c r="AV33" s="125"/>
      <c r="AW33" s="124"/>
      <c r="AX33" s="125"/>
      <c r="AY33" s="124"/>
      <c r="AZ33" s="125"/>
      <c r="BA33" s="124"/>
      <c r="BB33" s="125"/>
      <c r="BC33" s="124"/>
      <c r="BD33" s="125"/>
      <c r="BE33" s="124"/>
      <c r="BF33" s="125"/>
      <c r="BG33" s="124"/>
      <c r="BH33" s="125"/>
      <c r="BI33" s="124"/>
      <c r="BJ33" s="125"/>
      <c r="BK33" s="124"/>
      <c r="BL33" s="125"/>
      <c r="BM33" s="124"/>
      <c r="BN33" s="125"/>
      <c r="BO33" s="124"/>
      <c r="BP33" s="125"/>
      <c r="BQ33" s="124"/>
      <c r="BR33" s="125"/>
      <c r="BS33" s="124"/>
      <c r="BT33" s="125"/>
      <c r="BU33" s="124"/>
      <c r="BV33" s="125"/>
      <c r="BW33" s="124"/>
      <c r="BX33" s="125"/>
      <c r="BY33" s="124"/>
      <c r="BZ33" s="125"/>
      <c r="CA33" s="124"/>
      <c r="CB33" s="125"/>
      <c r="CC33" s="124"/>
      <c r="CD33" s="125"/>
      <c r="CE33" s="124"/>
      <c r="CF33" s="125"/>
      <c r="CG33" s="124"/>
      <c r="CH33" s="125"/>
      <c r="CI33" s="124"/>
      <c r="CJ33" s="125"/>
      <c r="CK33" s="124"/>
      <c r="CL33" s="125"/>
      <c r="CM33" s="124"/>
      <c r="CN33" s="125"/>
      <c r="CO33" s="124"/>
      <c r="CP33" s="125"/>
      <c r="CQ33" s="124"/>
      <c r="CR33" s="125"/>
      <c r="CS33" s="124"/>
      <c r="CT33" s="125"/>
      <c r="CU33" s="124"/>
      <c r="CV33" s="125"/>
      <c r="CW33" s="124"/>
      <c r="CX33" s="125"/>
      <c r="CY33" s="124"/>
      <c r="CZ33" s="125"/>
      <c r="DA33" s="124"/>
      <c r="DB33" s="125"/>
      <c r="DC33" s="124"/>
      <c r="DD33" s="125"/>
      <c r="DE33" s="124"/>
      <c r="DF33" s="125"/>
      <c r="DG33" s="124"/>
      <c r="DH33" s="125"/>
      <c r="DI33" s="124"/>
      <c r="DJ33" s="125"/>
      <c r="DK33" s="124"/>
      <c r="DL33" s="125"/>
      <c r="DM33" s="124"/>
      <c r="DN33" s="125"/>
      <c r="DO33" s="124"/>
      <c r="DP33" s="125"/>
      <c r="DQ33" s="124"/>
      <c r="DR33" s="125"/>
      <c r="DS33" s="124"/>
      <c r="DT33" s="125"/>
      <c r="DU33" s="124"/>
      <c r="DV33" s="125"/>
      <c r="DW33" s="124"/>
      <c r="DX33" s="125"/>
      <c r="DY33" s="124"/>
      <c r="DZ33" s="125"/>
      <c r="EA33" s="124"/>
      <c r="EB33" s="125"/>
      <c r="EC33" s="124"/>
      <c r="ED33" s="125"/>
      <c r="EE33" s="124"/>
      <c r="EF33" s="125"/>
      <c r="EG33" s="124"/>
      <c r="EH33" s="125"/>
      <c r="EI33" s="124"/>
      <c r="EJ33" s="125"/>
      <c r="EK33" s="124"/>
      <c r="EL33" s="125"/>
      <c r="EM33" s="124"/>
      <c r="EN33" s="125"/>
      <c r="EO33" s="124"/>
      <c r="EP33" s="125"/>
      <c r="EQ33" s="124"/>
      <c r="ER33" s="125"/>
      <c r="ES33" s="124"/>
      <c r="ET33" s="125"/>
      <c r="EU33" s="124"/>
      <c r="EV33" s="125"/>
      <c r="EW33" s="124"/>
      <c r="EX33" s="125"/>
      <c r="EY33" s="124"/>
      <c r="EZ33" s="125"/>
      <c r="FA33" s="124"/>
      <c r="FB33" s="125"/>
      <c r="FC33" s="124"/>
      <c r="FD33" s="125"/>
      <c r="FE33" s="124"/>
      <c r="FF33" s="125"/>
      <c r="FG33" s="124"/>
      <c r="FH33" s="125"/>
      <c r="FI33" s="124"/>
      <c r="FJ33" s="125"/>
      <c r="FK33" s="124"/>
      <c r="FL33" s="125"/>
      <c r="FM33" s="124"/>
      <c r="FN33" s="125"/>
      <c r="FO33" s="124"/>
      <c r="FP33" s="125"/>
      <c r="FQ33" s="124"/>
      <c r="FR33" s="125"/>
      <c r="FS33" s="124"/>
      <c r="FT33" s="125"/>
      <c r="FU33" s="124"/>
      <c r="FV33" s="125"/>
      <c r="FW33" s="124"/>
      <c r="FX33" s="125"/>
      <c r="FY33" s="124"/>
      <c r="FZ33" s="125"/>
      <c r="GA33" s="124"/>
      <c r="GB33" s="125"/>
      <c r="GC33" s="124"/>
      <c r="GD33" s="125"/>
      <c r="GE33" s="124"/>
      <c r="GF33" s="125"/>
      <c r="GG33" s="124"/>
      <c r="GH33" s="125"/>
      <c r="GI33" s="124"/>
      <c r="GJ33" s="125"/>
      <c r="GK33" s="124"/>
      <c r="GL33" s="125"/>
      <c r="GM33" s="124"/>
      <c r="GN33" s="125"/>
      <c r="GO33" s="124"/>
      <c r="GP33" s="125"/>
      <c r="GQ33" s="124"/>
      <c r="GR33" s="125"/>
      <c r="GS33" s="124"/>
      <c r="GT33" s="125"/>
      <c r="GU33" s="124"/>
      <c r="GV33" s="125"/>
      <c r="GW33" s="124"/>
      <c r="GX33" s="125"/>
      <c r="GY33" s="124"/>
      <c r="GZ33" s="125"/>
      <c r="HA33" s="124"/>
      <c r="HB33" s="125"/>
      <c r="HC33" s="124"/>
      <c r="HD33" s="125"/>
      <c r="HE33" s="124"/>
      <c r="HF33" s="125"/>
      <c r="HG33" s="124"/>
      <c r="HH33" s="125"/>
      <c r="HI33" s="124"/>
      <c r="HJ33" s="125"/>
      <c r="HK33" s="124"/>
      <c r="HL33" s="125"/>
      <c r="HM33" s="124"/>
      <c r="HN33" s="125"/>
      <c r="HO33" s="124"/>
      <c r="HP33" s="125"/>
      <c r="HQ33" s="124"/>
      <c r="HR33" s="125"/>
      <c r="HS33" s="124"/>
      <c r="HT33" s="125"/>
      <c r="HU33" s="124"/>
      <c r="HV33" s="125"/>
      <c r="HW33" s="124"/>
      <c r="HX33" s="125"/>
      <c r="HY33" s="124"/>
      <c r="HZ33" s="125"/>
      <c r="IA33" s="124"/>
      <c r="IB33" s="125"/>
      <c r="IC33" s="124"/>
      <c r="ID33" s="125"/>
      <c r="IE33" s="124"/>
      <c r="IF33" s="125"/>
      <c r="IG33" s="124"/>
      <c r="IH33" s="125"/>
      <c r="II33" s="124"/>
      <c r="IJ33" s="125"/>
      <c r="IK33" s="124"/>
      <c r="IL33" s="125"/>
      <c r="IM33" s="124"/>
      <c r="IN33" s="125"/>
      <c r="IO33" s="124"/>
      <c r="IP33" s="125"/>
      <c r="IQ33" s="124"/>
      <c r="IR33" s="125"/>
      <c r="IS33" s="124"/>
      <c r="IT33" s="125"/>
      <c r="IU33" s="124"/>
      <c r="IV33" s="125"/>
    </row>
    <row r="34" spans="1:256" ht="26.25" customHeight="1" x14ac:dyDescent="0.2">
      <c r="A34" s="129" t="s">
        <v>121</v>
      </c>
      <c r="B34" s="129"/>
      <c r="C34" s="124"/>
      <c r="D34" s="125"/>
      <c r="E34" s="124"/>
      <c r="F34" s="125"/>
      <c r="G34" s="124"/>
      <c r="H34" s="125"/>
      <c r="I34" s="124"/>
      <c r="J34" s="125"/>
      <c r="K34" s="124"/>
      <c r="L34" s="125"/>
      <c r="M34" s="124"/>
      <c r="N34" s="125"/>
      <c r="O34" s="124"/>
      <c r="P34" s="125"/>
      <c r="Q34" s="124"/>
      <c r="R34" s="125"/>
      <c r="S34" s="124"/>
      <c r="T34" s="125"/>
      <c r="U34" s="124"/>
      <c r="V34" s="125"/>
      <c r="W34" s="124"/>
      <c r="X34" s="125"/>
      <c r="Y34" s="124"/>
      <c r="Z34" s="125"/>
      <c r="AA34" s="124"/>
      <c r="AB34" s="125"/>
      <c r="AC34" s="124"/>
      <c r="AD34" s="125"/>
      <c r="AE34" s="124"/>
      <c r="AF34" s="125"/>
      <c r="AG34" s="124"/>
      <c r="AH34" s="125"/>
      <c r="AI34" s="124"/>
      <c r="AJ34" s="125"/>
      <c r="AK34" s="124"/>
      <c r="AL34" s="125"/>
      <c r="AM34" s="124"/>
      <c r="AN34" s="125"/>
      <c r="AO34" s="124"/>
      <c r="AP34" s="125"/>
      <c r="AQ34" s="124"/>
      <c r="AR34" s="125"/>
      <c r="AS34" s="124"/>
      <c r="AT34" s="125"/>
      <c r="AU34" s="124"/>
      <c r="AV34" s="125"/>
      <c r="AW34" s="124"/>
      <c r="AX34" s="125"/>
      <c r="AY34" s="124"/>
      <c r="AZ34" s="125"/>
      <c r="BA34" s="124"/>
      <c r="BB34" s="125"/>
      <c r="BC34" s="124"/>
      <c r="BD34" s="125"/>
      <c r="BE34" s="124"/>
      <c r="BF34" s="125"/>
      <c r="BG34" s="124"/>
      <c r="BH34" s="125"/>
      <c r="BI34" s="124"/>
      <c r="BJ34" s="125"/>
      <c r="BK34" s="124"/>
      <c r="BL34" s="125"/>
      <c r="BM34" s="124"/>
      <c r="BN34" s="125"/>
      <c r="BO34" s="124"/>
      <c r="BP34" s="125"/>
      <c r="BQ34" s="124"/>
      <c r="BR34" s="125"/>
      <c r="BS34" s="124"/>
      <c r="BT34" s="125"/>
      <c r="BU34" s="124"/>
      <c r="BV34" s="125"/>
      <c r="BW34" s="124"/>
      <c r="BX34" s="125"/>
      <c r="BY34" s="124"/>
      <c r="BZ34" s="125"/>
      <c r="CA34" s="124"/>
      <c r="CB34" s="125"/>
      <c r="CC34" s="124"/>
      <c r="CD34" s="125"/>
      <c r="CE34" s="124"/>
      <c r="CF34" s="125"/>
      <c r="CG34" s="124"/>
      <c r="CH34" s="125"/>
      <c r="CI34" s="124"/>
      <c r="CJ34" s="125"/>
      <c r="CK34" s="124"/>
      <c r="CL34" s="125"/>
      <c r="CM34" s="124"/>
      <c r="CN34" s="125"/>
      <c r="CO34" s="124"/>
      <c r="CP34" s="125"/>
      <c r="CQ34" s="124"/>
      <c r="CR34" s="125"/>
      <c r="CS34" s="124"/>
      <c r="CT34" s="125"/>
      <c r="CU34" s="124"/>
      <c r="CV34" s="125"/>
      <c r="CW34" s="124"/>
      <c r="CX34" s="125"/>
      <c r="CY34" s="124"/>
      <c r="CZ34" s="125"/>
      <c r="DA34" s="124"/>
      <c r="DB34" s="125"/>
      <c r="DC34" s="124"/>
      <c r="DD34" s="125"/>
      <c r="DE34" s="124"/>
      <c r="DF34" s="125"/>
      <c r="DG34" s="124"/>
      <c r="DH34" s="125"/>
      <c r="DI34" s="124"/>
      <c r="DJ34" s="125"/>
      <c r="DK34" s="124"/>
      <c r="DL34" s="125"/>
      <c r="DM34" s="124"/>
      <c r="DN34" s="125"/>
      <c r="DO34" s="124"/>
      <c r="DP34" s="125"/>
      <c r="DQ34" s="124"/>
      <c r="DR34" s="125"/>
      <c r="DS34" s="124"/>
      <c r="DT34" s="125"/>
      <c r="DU34" s="124"/>
      <c r="DV34" s="125"/>
      <c r="DW34" s="124"/>
      <c r="DX34" s="125"/>
      <c r="DY34" s="124"/>
      <c r="DZ34" s="125"/>
      <c r="EA34" s="124"/>
      <c r="EB34" s="125"/>
      <c r="EC34" s="124"/>
      <c r="ED34" s="125"/>
      <c r="EE34" s="124"/>
      <c r="EF34" s="125"/>
      <c r="EG34" s="124"/>
      <c r="EH34" s="125"/>
      <c r="EI34" s="124"/>
      <c r="EJ34" s="125"/>
      <c r="EK34" s="124"/>
      <c r="EL34" s="125"/>
      <c r="EM34" s="124"/>
      <c r="EN34" s="125"/>
      <c r="EO34" s="124"/>
      <c r="EP34" s="125"/>
      <c r="EQ34" s="124"/>
      <c r="ER34" s="125"/>
      <c r="ES34" s="124"/>
      <c r="ET34" s="125"/>
      <c r="EU34" s="124"/>
      <c r="EV34" s="125"/>
      <c r="EW34" s="124"/>
      <c r="EX34" s="125"/>
      <c r="EY34" s="124"/>
      <c r="EZ34" s="125"/>
      <c r="FA34" s="124"/>
      <c r="FB34" s="125"/>
      <c r="FC34" s="124"/>
      <c r="FD34" s="125"/>
      <c r="FE34" s="124"/>
      <c r="FF34" s="125"/>
      <c r="FG34" s="124"/>
      <c r="FH34" s="125"/>
      <c r="FI34" s="124"/>
      <c r="FJ34" s="125"/>
      <c r="FK34" s="124"/>
      <c r="FL34" s="125"/>
      <c r="FM34" s="124"/>
      <c r="FN34" s="125"/>
      <c r="FO34" s="124"/>
      <c r="FP34" s="125"/>
      <c r="FQ34" s="124"/>
      <c r="FR34" s="125"/>
      <c r="FS34" s="124"/>
      <c r="FT34" s="125"/>
      <c r="FU34" s="124"/>
      <c r="FV34" s="125"/>
      <c r="FW34" s="124"/>
      <c r="FX34" s="125"/>
      <c r="FY34" s="124"/>
      <c r="FZ34" s="125"/>
      <c r="GA34" s="124"/>
      <c r="GB34" s="125"/>
      <c r="GC34" s="124"/>
      <c r="GD34" s="125"/>
      <c r="GE34" s="124"/>
      <c r="GF34" s="125"/>
      <c r="GG34" s="124"/>
      <c r="GH34" s="125"/>
      <c r="GI34" s="124"/>
      <c r="GJ34" s="125"/>
      <c r="GK34" s="124"/>
      <c r="GL34" s="125"/>
      <c r="GM34" s="124"/>
      <c r="GN34" s="125"/>
      <c r="GO34" s="124"/>
      <c r="GP34" s="125"/>
      <c r="GQ34" s="124"/>
      <c r="GR34" s="125"/>
      <c r="GS34" s="124"/>
      <c r="GT34" s="125"/>
      <c r="GU34" s="124"/>
      <c r="GV34" s="125"/>
      <c r="GW34" s="124"/>
      <c r="GX34" s="125"/>
      <c r="GY34" s="124"/>
      <c r="GZ34" s="125"/>
      <c r="HA34" s="124"/>
      <c r="HB34" s="125"/>
      <c r="HC34" s="124"/>
      <c r="HD34" s="125"/>
      <c r="HE34" s="124"/>
      <c r="HF34" s="125"/>
      <c r="HG34" s="124"/>
      <c r="HH34" s="125"/>
      <c r="HI34" s="124"/>
      <c r="HJ34" s="125"/>
      <c r="HK34" s="124"/>
      <c r="HL34" s="125"/>
      <c r="HM34" s="124"/>
      <c r="HN34" s="125"/>
      <c r="HO34" s="124"/>
      <c r="HP34" s="125"/>
      <c r="HQ34" s="124"/>
      <c r="HR34" s="125"/>
      <c r="HS34" s="124"/>
      <c r="HT34" s="125"/>
      <c r="HU34" s="124"/>
      <c r="HV34" s="125"/>
      <c r="HW34" s="124"/>
      <c r="HX34" s="125"/>
      <c r="HY34" s="124"/>
      <c r="HZ34" s="125"/>
      <c r="IA34" s="124"/>
      <c r="IB34" s="125"/>
      <c r="IC34" s="124"/>
      <c r="ID34" s="125"/>
      <c r="IE34" s="124"/>
      <c r="IF34" s="125"/>
      <c r="IG34" s="124"/>
      <c r="IH34" s="125"/>
      <c r="II34" s="124"/>
      <c r="IJ34" s="125"/>
      <c r="IK34" s="124"/>
      <c r="IL34" s="125"/>
      <c r="IM34" s="124"/>
      <c r="IN34" s="125"/>
      <c r="IO34" s="124"/>
      <c r="IP34" s="125"/>
      <c r="IQ34" s="124"/>
      <c r="IR34" s="125"/>
      <c r="IS34" s="124"/>
      <c r="IT34" s="125"/>
      <c r="IU34" s="124"/>
      <c r="IV34" s="125"/>
    </row>
    <row r="35" spans="1:256" s="35" customFormat="1" ht="13.5" customHeight="1" x14ac:dyDescent="0.2">
      <c r="A35" s="32"/>
      <c r="B35" s="32"/>
      <c r="C35" s="33"/>
      <c r="D35" s="34"/>
      <c r="E35" s="33"/>
      <c r="F35" s="34"/>
      <c r="G35" s="33"/>
      <c r="H35" s="34"/>
      <c r="I35" s="33"/>
      <c r="J35" s="34"/>
      <c r="K35" s="33"/>
      <c r="L35" s="34"/>
      <c r="M35" s="33"/>
      <c r="N35" s="34"/>
      <c r="O35" s="33"/>
      <c r="P35" s="34"/>
      <c r="Q35" s="33"/>
      <c r="R35" s="34"/>
      <c r="S35" s="33"/>
      <c r="T35" s="34"/>
      <c r="U35" s="33"/>
      <c r="V35" s="34"/>
      <c r="W35" s="33"/>
      <c r="X35" s="34"/>
      <c r="Y35" s="33"/>
      <c r="Z35" s="34"/>
      <c r="AA35" s="33"/>
      <c r="AB35" s="34"/>
      <c r="AC35" s="33"/>
      <c r="AD35" s="34"/>
      <c r="AE35" s="33"/>
      <c r="AF35" s="34"/>
      <c r="AG35" s="33"/>
      <c r="AH35" s="34"/>
      <c r="AI35" s="33"/>
      <c r="AJ35" s="34"/>
      <c r="AK35" s="33"/>
      <c r="AL35" s="34"/>
      <c r="AM35" s="33"/>
      <c r="AN35" s="34"/>
      <c r="AO35" s="33"/>
      <c r="AP35" s="34"/>
      <c r="AQ35" s="33"/>
      <c r="AR35" s="34"/>
      <c r="AS35" s="33"/>
      <c r="AT35" s="34"/>
      <c r="AU35" s="33"/>
      <c r="AV35" s="34"/>
      <c r="AW35" s="33"/>
      <c r="AX35" s="34"/>
      <c r="AY35" s="33"/>
      <c r="AZ35" s="34"/>
      <c r="BA35" s="33"/>
      <c r="BB35" s="34"/>
      <c r="BC35" s="33"/>
      <c r="BD35" s="34"/>
      <c r="BE35" s="33"/>
      <c r="BF35" s="34"/>
      <c r="BG35" s="33"/>
      <c r="BH35" s="34"/>
      <c r="BI35" s="33"/>
      <c r="BJ35" s="34"/>
      <c r="BK35" s="33"/>
      <c r="BL35" s="34"/>
      <c r="BM35" s="33"/>
      <c r="BN35" s="34"/>
      <c r="BO35" s="33"/>
      <c r="BP35" s="34"/>
      <c r="BQ35" s="33"/>
      <c r="BR35" s="34"/>
      <c r="BS35" s="33"/>
      <c r="BT35" s="34"/>
      <c r="BU35" s="33"/>
      <c r="BV35" s="34"/>
      <c r="BW35" s="33"/>
      <c r="BX35" s="34"/>
      <c r="BY35" s="33"/>
      <c r="BZ35" s="34"/>
      <c r="CA35" s="33"/>
      <c r="CB35" s="34"/>
      <c r="CC35" s="33"/>
      <c r="CD35" s="34"/>
      <c r="CE35" s="33"/>
      <c r="CF35" s="34"/>
      <c r="CG35" s="33"/>
      <c r="CH35" s="34"/>
      <c r="CI35" s="33"/>
      <c r="CJ35" s="34"/>
      <c r="CK35" s="33"/>
      <c r="CL35" s="34"/>
      <c r="CM35" s="33"/>
      <c r="CN35" s="34"/>
      <c r="CO35" s="33"/>
      <c r="CP35" s="34"/>
      <c r="CQ35" s="33"/>
      <c r="CR35" s="34"/>
      <c r="CS35" s="33"/>
      <c r="CT35" s="34"/>
      <c r="CU35" s="33"/>
      <c r="CV35" s="34"/>
      <c r="CW35" s="33"/>
      <c r="CX35" s="34"/>
      <c r="CY35" s="33"/>
      <c r="CZ35" s="34"/>
      <c r="DA35" s="33"/>
      <c r="DB35" s="34"/>
      <c r="DC35" s="33"/>
      <c r="DD35" s="34"/>
      <c r="DE35" s="33"/>
      <c r="DF35" s="34"/>
      <c r="DG35" s="33"/>
      <c r="DH35" s="34"/>
      <c r="DI35" s="33"/>
      <c r="DJ35" s="34"/>
      <c r="DK35" s="33"/>
      <c r="DL35" s="34"/>
      <c r="DM35" s="33"/>
      <c r="DN35" s="34"/>
      <c r="DO35" s="33"/>
      <c r="DP35" s="34"/>
      <c r="DQ35" s="33"/>
      <c r="DR35" s="34"/>
      <c r="DS35" s="33"/>
      <c r="DT35" s="34"/>
      <c r="DU35" s="33"/>
      <c r="DV35" s="34"/>
      <c r="DW35" s="33"/>
      <c r="DX35" s="34"/>
      <c r="DY35" s="33"/>
      <c r="DZ35" s="34"/>
      <c r="EA35" s="33"/>
      <c r="EB35" s="34"/>
      <c r="EC35" s="33"/>
      <c r="ED35" s="34"/>
      <c r="EE35" s="33"/>
      <c r="EF35" s="34"/>
      <c r="EG35" s="33"/>
      <c r="EH35" s="34"/>
      <c r="EI35" s="33"/>
      <c r="EJ35" s="34"/>
      <c r="EK35" s="33"/>
      <c r="EL35" s="34"/>
      <c r="EM35" s="33"/>
      <c r="EN35" s="34"/>
      <c r="EO35" s="33"/>
      <c r="EP35" s="34"/>
      <c r="EQ35" s="33"/>
      <c r="ER35" s="34"/>
      <c r="ES35" s="33"/>
      <c r="ET35" s="34"/>
      <c r="EU35" s="33"/>
      <c r="EV35" s="34"/>
      <c r="EW35" s="33"/>
      <c r="EX35" s="34"/>
      <c r="EY35" s="33"/>
      <c r="EZ35" s="34"/>
      <c r="FA35" s="33"/>
      <c r="FB35" s="34"/>
      <c r="FC35" s="33"/>
      <c r="FD35" s="34"/>
      <c r="FE35" s="33"/>
      <c r="FF35" s="34"/>
      <c r="FG35" s="33"/>
      <c r="FH35" s="34"/>
      <c r="FI35" s="33"/>
      <c r="FJ35" s="34"/>
      <c r="FK35" s="33"/>
      <c r="FL35" s="34"/>
      <c r="FM35" s="33"/>
      <c r="FN35" s="34"/>
      <c r="FO35" s="33"/>
      <c r="FP35" s="34"/>
      <c r="FQ35" s="33"/>
      <c r="FR35" s="34"/>
      <c r="FS35" s="33"/>
      <c r="FT35" s="34"/>
      <c r="FU35" s="33"/>
      <c r="FV35" s="34"/>
      <c r="FW35" s="33"/>
      <c r="FX35" s="34"/>
      <c r="FY35" s="33"/>
      <c r="FZ35" s="34"/>
      <c r="GA35" s="33"/>
      <c r="GB35" s="34"/>
      <c r="GC35" s="33"/>
      <c r="GD35" s="34"/>
      <c r="GE35" s="33"/>
      <c r="GF35" s="34"/>
      <c r="GG35" s="33"/>
      <c r="GH35" s="34"/>
      <c r="GI35" s="33"/>
      <c r="GJ35" s="34"/>
      <c r="GK35" s="33"/>
      <c r="GL35" s="34"/>
      <c r="GM35" s="33"/>
      <c r="GN35" s="34"/>
      <c r="GO35" s="33"/>
      <c r="GP35" s="34"/>
      <c r="GQ35" s="33"/>
      <c r="GR35" s="34"/>
      <c r="GS35" s="33"/>
      <c r="GT35" s="34"/>
      <c r="GU35" s="33"/>
      <c r="GV35" s="34"/>
      <c r="GW35" s="33"/>
      <c r="GX35" s="34"/>
      <c r="GY35" s="33"/>
      <c r="GZ35" s="34"/>
      <c r="HA35" s="33"/>
      <c r="HB35" s="34"/>
      <c r="HC35" s="33"/>
      <c r="HD35" s="34"/>
      <c r="HE35" s="33"/>
      <c r="HF35" s="34"/>
      <c r="HG35" s="33"/>
      <c r="HH35" s="34"/>
      <c r="HI35" s="33"/>
      <c r="HJ35" s="34"/>
      <c r="HK35" s="33"/>
      <c r="HL35" s="34"/>
      <c r="HM35" s="33"/>
      <c r="HN35" s="34"/>
      <c r="HO35" s="33"/>
      <c r="HP35" s="34"/>
      <c r="HQ35" s="33"/>
      <c r="HR35" s="34"/>
      <c r="HS35" s="33"/>
      <c r="HT35" s="34"/>
      <c r="HU35" s="33"/>
      <c r="HV35" s="34"/>
      <c r="HW35" s="33"/>
      <c r="HX35" s="34"/>
      <c r="HY35" s="33"/>
      <c r="HZ35" s="34"/>
      <c r="IA35" s="33"/>
      <c r="IB35" s="34"/>
      <c r="IC35" s="33"/>
      <c r="ID35" s="34"/>
      <c r="IE35" s="33"/>
      <c r="IF35" s="34"/>
      <c r="IG35" s="33"/>
      <c r="IH35" s="34"/>
      <c r="II35" s="33"/>
      <c r="IJ35" s="34"/>
      <c r="IK35" s="33"/>
      <c r="IL35" s="34"/>
      <c r="IM35" s="33"/>
      <c r="IN35" s="34"/>
      <c r="IO35" s="33"/>
      <c r="IP35" s="34"/>
      <c r="IQ35" s="33"/>
      <c r="IR35" s="34"/>
      <c r="IS35" s="33"/>
      <c r="IT35" s="34"/>
      <c r="IU35" s="33"/>
      <c r="IV35" s="34"/>
    </row>
    <row r="36" spans="1:256" x14ac:dyDescent="0.2">
      <c r="A36" s="31" t="s">
        <v>108</v>
      </c>
      <c r="B36" s="28" t="s">
        <v>110</v>
      </c>
    </row>
    <row r="39" spans="1:256" x14ac:dyDescent="0.2">
      <c r="A39" s="38" t="s">
        <v>133</v>
      </c>
    </row>
    <row r="40" spans="1:256" x14ac:dyDescent="0.2">
      <c r="A40" s="42">
        <v>41684</v>
      </c>
      <c r="B40" s="28" t="s">
        <v>134</v>
      </c>
    </row>
    <row r="41" spans="1:256" x14ac:dyDescent="0.2">
      <c r="A41" s="28"/>
    </row>
    <row r="42" spans="1:256" x14ac:dyDescent="0.2">
      <c r="A42" s="42">
        <v>41786</v>
      </c>
      <c r="B42" s="28" t="s">
        <v>135</v>
      </c>
    </row>
    <row r="43" spans="1:256" x14ac:dyDescent="0.2">
      <c r="B43" s="28"/>
    </row>
    <row r="44" spans="1:256" x14ac:dyDescent="0.2">
      <c r="B44" s="28"/>
    </row>
    <row r="45" spans="1:256" x14ac:dyDescent="0.2">
      <c r="B45" s="28"/>
    </row>
  </sheetData>
  <sheetProtection formatColumns="0" formatRows="0" insertRows="0" deleteRows="0" sort="0" autoFilter="0"/>
  <phoneticPr fontId="3" type="noConversion"/>
  <hyperlinks>
    <hyperlink ref="B10" r:id="rId1" xr:uid="{00000000-0004-0000-0000-000000000000}"/>
    <hyperlink ref="A20" r:id="rId2" xr:uid="{00000000-0004-0000-0000-000001000000}"/>
    <hyperlink ref="B7" r:id="rId3" xr:uid="{00000000-0004-0000-0000-000002000000}"/>
    <hyperlink ref="B16" r:id="rId4" xr:uid="{00000000-0004-0000-0000-000003000000}"/>
    <hyperlink ref="B13" r:id="rId5" xr:uid="{00000000-0004-0000-0000-000004000000}"/>
  </hyperlinks>
  <pageMargins left="0.75" right="0.75" top="1" bottom="1" header="0.5" footer="0.5"/>
  <pageSetup scale="55" fitToHeight="0" orientation="landscape"/>
  <headerFooter alignWithMargins="0">
    <oddFooter>&amp;L9/30/2015&amp;Rpage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AT3"/>
  <sheetViews>
    <sheetView topLeftCell="AF1" zoomScale="85" workbookViewId="0">
      <selection sqref="A1:AT1048576"/>
    </sheetView>
  </sheetViews>
  <sheetFormatPr defaultColWidth="11.42578125" defaultRowHeight="12.75" x14ac:dyDescent="0.2"/>
  <cols>
    <col min="1" max="1" width="17.85546875" style="24" customWidth="1"/>
    <col min="2" max="2" width="10.85546875" style="24" bestFit="1" customWidth="1"/>
    <col min="3" max="3" width="40.85546875" style="24" customWidth="1"/>
    <col min="4" max="4" width="13.85546875" style="24" customWidth="1"/>
    <col min="5" max="5" width="9.85546875" style="24" customWidth="1"/>
    <col min="6" max="6" width="9.42578125" style="24" customWidth="1"/>
    <col min="7" max="7" width="7" style="24" customWidth="1"/>
    <col min="8" max="8" width="7.28515625" style="24" customWidth="1"/>
    <col min="9" max="9" width="6" style="26" customWidth="1"/>
    <col min="10" max="10" width="8.7109375" style="25" bestFit="1" customWidth="1"/>
    <col min="11" max="11" width="10.85546875" style="24" bestFit="1" customWidth="1"/>
    <col min="12" max="12" width="9.7109375" style="24" customWidth="1"/>
    <col min="13" max="13" width="6.42578125" style="24" customWidth="1"/>
    <col min="14" max="14" width="11.7109375" style="24" customWidth="1"/>
    <col min="15" max="15" width="14.140625" style="24" customWidth="1"/>
    <col min="16" max="16" width="8" style="24" customWidth="1"/>
    <col min="17" max="18" width="9.28515625" style="24" customWidth="1"/>
    <col min="19" max="19" width="17.28515625" style="24" customWidth="1"/>
    <col min="20" max="20" width="11.7109375" style="24" customWidth="1"/>
    <col min="21" max="21" width="16.7109375" style="24" customWidth="1"/>
    <col min="22" max="22" width="14.42578125" style="24" customWidth="1"/>
    <col min="23" max="23" width="16.42578125" style="24" customWidth="1"/>
    <col min="24" max="24" width="16.28515625" style="24" customWidth="1"/>
    <col min="25" max="25" width="7" style="24" customWidth="1"/>
    <col min="26" max="26" width="21.42578125" style="24" customWidth="1"/>
    <col min="27" max="27" width="9.28515625" style="24" customWidth="1"/>
    <col min="28" max="28" width="6.85546875" style="24" customWidth="1"/>
    <col min="29" max="29" width="11.7109375" style="24" bestFit="1" customWidth="1"/>
    <col min="30" max="30" width="17.42578125" style="24" bestFit="1" customWidth="1"/>
    <col min="31" max="31" width="13.140625" style="24" bestFit="1" customWidth="1"/>
    <col min="32" max="38" width="13.140625" style="24" customWidth="1"/>
    <col min="39" max="39" width="11.42578125" style="24" customWidth="1"/>
    <col min="40" max="40" width="11.7109375" style="24" customWidth="1"/>
    <col min="41" max="41" width="10.28515625" style="24" customWidth="1"/>
    <col min="42" max="44" width="11.42578125" style="24" customWidth="1"/>
    <col min="45" max="45" width="16.140625" style="24" customWidth="1"/>
    <col min="46" max="16384" width="11.42578125" style="24"/>
  </cols>
  <sheetData>
    <row r="1" spans="1:46" s="23" customFormat="1" ht="159" customHeight="1" thickTop="1" x14ac:dyDescent="0.2">
      <c r="A1" s="51" t="s">
        <v>66</v>
      </c>
      <c r="B1" s="51" t="s">
        <v>4</v>
      </c>
      <c r="C1" s="51" t="s">
        <v>67</v>
      </c>
      <c r="D1" s="52" t="s">
        <v>68</v>
      </c>
      <c r="E1" s="51" t="s">
        <v>111</v>
      </c>
      <c r="F1" s="52" t="s">
        <v>69</v>
      </c>
      <c r="G1" s="52" t="s">
        <v>112</v>
      </c>
      <c r="H1" s="52" t="s">
        <v>113</v>
      </c>
      <c r="I1" s="52" t="s">
        <v>114</v>
      </c>
      <c r="J1" s="52" t="s">
        <v>1</v>
      </c>
      <c r="K1" s="52" t="s">
        <v>82</v>
      </c>
      <c r="L1" s="52" t="s">
        <v>70</v>
      </c>
      <c r="M1" s="51" t="s">
        <v>74</v>
      </c>
      <c r="N1" s="51" t="s">
        <v>71</v>
      </c>
      <c r="O1" s="51" t="s">
        <v>72</v>
      </c>
      <c r="P1" s="53" t="s">
        <v>9</v>
      </c>
      <c r="Q1" s="54" t="s">
        <v>73</v>
      </c>
      <c r="R1" s="52" t="s">
        <v>75</v>
      </c>
      <c r="S1" s="52" t="s">
        <v>76</v>
      </c>
      <c r="T1" s="52" t="s">
        <v>99</v>
      </c>
      <c r="U1" s="52" t="s">
        <v>100</v>
      </c>
      <c r="V1" s="52" t="s">
        <v>92</v>
      </c>
      <c r="W1" s="52" t="s">
        <v>77</v>
      </c>
      <c r="X1" s="54" t="s">
        <v>78</v>
      </c>
      <c r="Y1" s="53" t="s">
        <v>81</v>
      </c>
      <c r="Z1" s="52" t="s">
        <v>80</v>
      </c>
      <c r="AA1" s="51" t="s">
        <v>83</v>
      </c>
      <c r="AB1" s="52" t="s">
        <v>79</v>
      </c>
      <c r="AC1" s="52" t="s">
        <v>86</v>
      </c>
      <c r="AD1" s="52" t="s">
        <v>87</v>
      </c>
      <c r="AE1" s="52" t="s">
        <v>84</v>
      </c>
      <c r="AF1" s="52" t="s">
        <v>85</v>
      </c>
      <c r="AG1" s="52" t="s">
        <v>88</v>
      </c>
      <c r="AH1" s="52" t="s">
        <v>115</v>
      </c>
      <c r="AI1" s="52" t="s">
        <v>116</v>
      </c>
      <c r="AJ1" s="52" t="s">
        <v>118</v>
      </c>
      <c r="AK1" s="52" t="s">
        <v>117</v>
      </c>
      <c r="AL1" s="52" t="s">
        <v>105</v>
      </c>
      <c r="AM1" s="52" t="s">
        <v>106</v>
      </c>
      <c r="AN1" s="52" t="s">
        <v>119</v>
      </c>
      <c r="AO1" s="55" t="s">
        <v>89</v>
      </c>
      <c r="AP1" s="55" t="s">
        <v>90</v>
      </c>
      <c r="AQ1" s="55" t="s">
        <v>91</v>
      </c>
      <c r="AR1" s="52" t="s">
        <v>101</v>
      </c>
      <c r="AS1" s="52" t="s">
        <v>102</v>
      </c>
      <c r="AT1" s="52" t="s">
        <v>103</v>
      </c>
    </row>
    <row r="2" spans="1:46" ht="15" x14ac:dyDescent="0.25">
      <c r="A2" s="114" t="s">
        <v>147</v>
      </c>
      <c r="B2" s="114" t="s">
        <v>146</v>
      </c>
      <c r="C2" s="114" t="s">
        <v>374</v>
      </c>
      <c r="D2" s="114"/>
      <c r="E2" s="114" t="s">
        <v>137</v>
      </c>
      <c r="F2" s="114"/>
      <c r="G2" s="114" t="s">
        <v>45</v>
      </c>
      <c r="H2" s="114"/>
      <c r="I2" s="115"/>
      <c r="J2" s="116" t="s">
        <v>47</v>
      </c>
      <c r="K2" s="114"/>
      <c r="L2" s="114"/>
      <c r="M2" s="63">
        <v>1</v>
      </c>
      <c r="N2" s="117">
        <v>38.585000000000001</v>
      </c>
      <c r="O2" s="117">
        <v>-121.41500000000001</v>
      </c>
      <c r="P2" s="59" t="s">
        <v>141</v>
      </c>
      <c r="Q2" s="60" t="s">
        <v>50</v>
      </c>
      <c r="R2" s="114"/>
      <c r="S2" s="114"/>
      <c r="T2" s="114"/>
      <c r="U2" s="114"/>
      <c r="V2" s="114"/>
      <c r="W2" s="114"/>
      <c r="X2" s="56" t="s">
        <v>59</v>
      </c>
      <c r="Y2" s="61" t="s">
        <v>144</v>
      </c>
      <c r="Z2" s="58"/>
      <c r="AA2" s="62" t="s">
        <v>50</v>
      </c>
      <c r="AB2" s="114"/>
      <c r="AC2" s="114"/>
      <c r="AD2" s="114"/>
      <c r="AE2" s="114"/>
      <c r="AF2" s="114"/>
      <c r="AG2" s="114"/>
      <c r="AH2" s="114"/>
      <c r="AI2" s="114"/>
      <c r="AJ2" s="114"/>
      <c r="AK2" s="114"/>
      <c r="AL2" s="114"/>
      <c r="AM2" s="114"/>
      <c r="AN2" s="114"/>
      <c r="AO2" s="114"/>
      <c r="AP2" s="114"/>
      <c r="AQ2" s="114"/>
      <c r="AR2" s="114"/>
      <c r="AS2" s="114"/>
      <c r="AT2" s="114"/>
    </row>
    <row r="3" spans="1:46" ht="15" x14ac:dyDescent="0.25">
      <c r="A3" s="114" t="s">
        <v>147</v>
      </c>
      <c r="B3" s="114" t="s">
        <v>145</v>
      </c>
      <c r="C3" s="114" t="s">
        <v>375</v>
      </c>
      <c r="D3" s="114"/>
      <c r="E3" s="114" t="s">
        <v>137</v>
      </c>
      <c r="F3" s="114"/>
      <c r="G3" s="114" t="s">
        <v>45</v>
      </c>
      <c r="H3" s="114"/>
      <c r="I3" s="115"/>
      <c r="J3" s="116" t="s">
        <v>47</v>
      </c>
      <c r="K3" s="114"/>
      <c r="L3" s="114"/>
      <c r="M3" s="63">
        <v>1</v>
      </c>
      <c r="N3" s="117">
        <v>38.634180000000001</v>
      </c>
      <c r="O3" s="117">
        <v>-121.3856</v>
      </c>
      <c r="P3" s="59" t="s">
        <v>141</v>
      </c>
      <c r="Q3" s="60" t="s">
        <v>50</v>
      </c>
      <c r="R3" s="114"/>
      <c r="S3" s="114"/>
      <c r="T3" s="114"/>
      <c r="U3" s="114"/>
      <c r="V3" s="114"/>
      <c r="W3" s="114"/>
      <c r="X3" s="56" t="s">
        <v>59</v>
      </c>
      <c r="Y3" s="61" t="s">
        <v>144</v>
      </c>
      <c r="Z3" s="58"/>
      <c r="AA3" s="62" t="s">
        <v>50</v>
      </c>
      <c r="AB3" s="114"/>
      <c r="AC3" s="114"/>
      <c r="AD3" s="114"/>
      <c r="AE3" s="114"/>
      <c r="AF3" s="114"/>
      <c r="AG3" s="114"/>
      <c r="AH3" s="114"/>
      <c r="AI3" s="114"/>
      <c r="AJ3" s="114"/>
      <c r="AK3" s="114"/>
      <c r="AL3" s="114"/>
      <c r="AM3" s="114"/>
      <c r="AN3" s="114"/>
      <c r="AO3" s="114"/>
      <c r="AP3" s="114"/>
      <c r="AQ3" s="114"/>
      <c r="AR3" s="114"/>
      <c r="AS3" s="114"/>
      <c r="AT3" s="114"/>
    </row>
  </sheetData>
  <phoneticPr fontId="3" type="noConversion"/>
  <pageMargins left="0.75" right="0.75" top="1" bottom="1" header="0.5" footer="0.5"/>
  <pageSetup orientation="landscape" horizontalDpi="1200" verticalDpi="1200"/>
  <headerFooter alignWithMargins="0">
    <oddFooter>&amp;L 9/30/2015&amp;Rpage &amp;P of &amp;N</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2"/>
    <pageSetUpPr fitToPage="1"/>
  </sheetPr>
  <dimension ref="A1:S4"/>
  <sheetViews>
    <sheetView zoomScaleNormal="89" zoomScaleSheetLayoutView="41" workbookViewId="0">
      <selection activeCell="B2" sqref="B2"/>
    </sheetView>
  </sheetViews>
  <sheetFormatPr defaultColWidth="7.7109375" defaultRowHeight="11.25" x14ac:dyDescent="0.2"/>
  <cols>
    <col min="1" max="1" width="9.28515625" style="41" bestFit="1" customWidth="1"/>
    <col min="2" max="2" width="12.85546875" style="44" customWidth="1"/>
    <col min="3" max="3" width="13.7109375" style="45" bestFit="1" customWidth="1"/>
    <col min="4" max="4" width="8.42578125" style="41" bestFit="1" customWidth="1"/>
    <col min="5" max="5" width="16.42578125" style="41" customWidth="1"/>
    <col min="6" max="6" width="10" style="45" bestFit="1" customWidth="1"/>
    <col min="7" max="7" width="28.140625" style="45" bestFit="1" customWidth="1"/>
    <col min="8" max="8" width="17.85546875" style="41" bestFit="1" customWidth="1"/>
    <col min="9" max="9" width="12.140625" style="45" bestFit="1" customWidth="1"/>
    <col min="10" max="10" width="7.85546875" style="46" customWidth="1"/>
    <col min="11" max="11" width="7.85546875" style="47" bestFit="1" customWidth="1"/>
    <col min="12" max="12" width="9.28515625" style="47" bestFit="1" customWidth="1"/>
    <col min="13" max="13" width="5.85546875" style="40" bestFit="1" customWidth="1"/>
    <col min="14" max="14" width="13.42578125" style="40" bestFit="1" customWidth="1"/>
    <col min="15" max="15" width="12.42578125" style="40" bestFit="1" customWidth="1"/>
    <col min="16" max="16" width="7.140625" style="48" bestFit="1" customWidth="1"/>
    <col min="17" max="17" width="9.7109375" style="40" bestFit="1" customWidth="1"/>
    <col min="18" max="18" width="10.7109375" style="40" bestFit="1" customWidth="1"/>
    <col min="19" max="19" width="12" style="49" bestFit="1" customWidth="1"/>
    <col min="20" max="16384" width="7.7109375" style="50"/>
  </cols>
  <sheetData>
    <row r="1" spans="1:19" s="43" customFormat="1" ht="120.75" thickTop="1" x14ac:dyDescent="0.2">
      <c r="A1" s="64" t="s">
        <v>4</v>
      </c>
      <c r="B1" s="65" t="s">
        <v>5</v>
      </c>
      <c r="C1" s="66" t="s">
        <v>21</v>
      </c>
      <c r="D1" s="67" t="s">
        <v>13</v>
      </c>
      <c r="E1" s="67" t="s">
        <v>14</v>
      </c>
      <c r="F1" s="67" t="s">
        <v>6</v>
      </c>
      <c r="G1" s="68" t="s">
        <v>7</v>
      </c>
      <c r="H1" s="69" t="s">
        <v>15</v>
      </c>
      <c r="I1" s="68" t="s">
        <v>1</v>
      </c>
      <c r="J1" s="65" t="s">
        <v>74</v>
      </c>
      <c r="K1" s="65" t="s">
        <v>142</v>
      </c>
      <c r="L1" s="65" t="s">
        <v>143</v>
      </c>
      <c r="M1" s="65" t="s">
        <v>9</v>
      </c>
      <c r="N1" s="70" t="s">
        <v>73</v>
      </c>
      <c r="O1" s="71" t="s">
        <v>75</v>
      </c>
      <c r="P1" s="71" t="s">
        <v>76</v>
      </c>
      <c r="Q1" s="71" t="s">
        <v>99</v>
      </c>
      <c r="R1" s="71" t="s">
        <v>100</v>
      </c>
      <c r="S1" s="71" t="s">
        <v>92</v>
      </c>
    </row>
    <row r="2" spans="1:19" s="21" customFormat="1" x14ac:dyDescent="0.2">
      <c r="A2" s="57"/>
      <c r="B2" s="57"/>
      <c r="C2" s="57"/>
      <c r="D2" s="57"/>
      <c r="E2" s="57"/>
      <c r="F2" s="57"/>
      <c r="G2" s="57"/>
      <c r="H2" s="57"/>
      <c r="I2" s="57"/>
      <c r="J2" s="72"/>
      <c r="K2" s="72"/>
      <c r="L2" s="72"/>
      <c r="M2" s="72"/>
      <c r="N2" s="72"/>
      <c r="O2" s="72"/>
      <c r="P2" s="72"/>
      <c r="Q2" s="72"/>
      <c r="R2" s="72"/>
      <c r="S2" s="72"/>
    </row>
    <row r="3" spans="1:19" s="21" customFormat="1" x14ac:dyDescent="0.2">
      <c r="A3" s="36"/>
      <c r="B3" s="36"/>
      <c r="C3" s="36"/>
      <c r="D3" s="36"/>
      <c r="E3" s="36"/>
      <c r="F3" s="36"/>
      <c r="G3" s="36"/>
      <c r="H3" s="36"/>
      <c r="I3" s="36"/>
    </row>
    <row r="4" spans="1:19" s="21" customFormat="1" x14ac:dyDescent="0.2"/>
  </sheetData>
  <sheetProtection formatColumns="0" formatRows="0" insertRows="0" deleteRows="0" sort="0" autoFilter="0"/>
  <pageMargins left="0.75" right="0.75" top="1" bottom="1" header="0.5" footer="0.5"/>
  <pageSetup scale="54" fitToHeight="0" orientation="landscape" horizontalDpi="1200" verticalDpi="1200"/>
  <headerFooter alignWithMargins="0">
    <oddFooter>&amp;L9/30/2015&amp;Rpage &amp;P of &amp;N</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O269"/>
  <sheetViews>
    <sheetView zoomScale="70" zoomScaleNormal="70" zoomScaleSheetLayoutView="41" workbookViewId="0">
      <pane xSplit="2" ySplit="1" topLeftCell="C2" activePane="bottomRight" state="frozen"/>
      <selection pane="topRight" activeCell="C1" sqref="C1"/>
      <selection pane="bottomLeft" activeCell="A2" sqref="A2"/>
      <selection pane="bottomRight" activeCell="C231" sqref="C231"/>
    </sheetView>
  </sheetViews>
  <sheetFormatPr defaultColWidth="7.7109375" defaultRowHeight="11.25" x14ac:dyDescent="0.2"/>
  <cols>
    <col min="1" max="1" width="10.42578125" style="1" bestFit="1" customWidth="1"/>
    <col min="2" max="2" width="15" style="2" customWidth="1"/>
    <col min="3" max="3" width="31.42578125" style="3" customWidth="1"/>
    <col min="4" max="4" width="6.42578125" style="1" customWidth="1"/>
    <col min="5" max="5" width="21.85546875" style="1" bestFit="1" customWidth="1"/>
    <col min="6" max="6" width="8.7109375" style="3" bestFit="1" customWidth="1"/>
    <col min="7" max="7" width="26" style="3" customWidth="1"/>
    <col min="8" max="8" width="11.28515625" style="3" customWidth="1"/>
    <col min="9" max="9" width="6.140625" style="6" customWidth="1"/>
    <col min="10" max="10" width="7.85546875" style="7" bestFit="1" customWidth="1"/>
    <col min="11" max="11" width="14.85546875" style="7" bestFit="1" customWidth="1"/>
    <col min="12" max="12" width="10.42578125" style="9" bestFit="1" customWidth="1"/>
    <col min="13" max="13" width="4" style="7" customWidth="1"/>
    <col min="14" max="14" width="20.42578125" style="8" bestFit="1" customWidth="1"/>
    <col min="15" max="15" width="4.42578125" style="7" customWidth="1"/>
    <col min="16" max="16" width="4.28515625" style="7" customWidth="1"/>
    <col min="17" max="17" width="10.85546875" style="7" bestFit="1" customWidth="1"/>
    <col min="18" max="18" width="25.85546875" style="5" customWidth="1"/>
    <col min="19" max="19" width="33" style="7" customWidth="1"/>
    <col min="20" max="20" width="21.42578125" style="10" customWidth="1"/>
    <col min="21" max="21" width="11.42578125" style="7" bestFit="1" customWidth="1"/>
    <col min="22" max="22" width="23.85546875" style="7" customWidth="1"/>
    <col min="23" max="23" width="27.85546875" style="7" bestFit="1" customWidth="1"/>
    <col min="24" max="24" width="13.42578125" style="7" customWidth="1"/>
    <col min="25" max="25" width="8" style="7" bestFit="1" customWidth="1"/>
    <col min="26" max="26" width="3" style="9" bestFit="1" customWidth="1"/>
    <col min="27" max="27" width="7.42578125" style="7" customWidth="1"/>
    <col min="28" max="28" width="5.85546875" style="7" customWidth="1"/>
    <col min="29" max="30" width="7.85546875" style="7" bestFit="1" customWidth="1"/>
    <col min="31" max="31" width="13.140625" style="7" bestFit="1" customWidth="1"/>
    <col min="32" max="32" width="7.7109375" style="7" customWidth="1"/>
    <col min="33" max="33" width="6.140625" style="9" customWidth="1"/>
    <col min="34" max="34" width="9.140625" style="7" bestFit="1" customWidth="1"/>
    <col min="35" max="35" width="12.42578125" style="7" customWidth="1"/>
    <col min="36" max="36" width="19.140625" style="10" bestFit="1" customWidth="1"/>
    <col min="37" max="37" width="11" style="7" customWidth="1"/>
    <col min="38" max="38" width="14.28515625" style="10" bestFit="1" customWidth="1"/>
    <col min="39" max="39" width="27.7109375" style="7" customWidth="1"/>
    <col min="40" max="40" width="19.42578125" style="7" bestFit="1" customWidth="1"/>
    <col min="41" max="41" width="71.28515625" style="7" customWidth="1"/>
    <col min="42" max="16384" width="7.7109375" style="5"/>
  </cols>
  <sheetData>
    <row r="1" spans="1:41" s="4" customFormat="1" ht="126" x14ac:dyDescent="0.2">
      <c r="A1" s="73" t="s">
        <v>4</v>
      </c>
      <c r="B1" s="74" t="s">
        <v>5</v>
      </c>
      <c r="C1" s="73" t="s">
        <v>21</v>
      </c>
      <c r="D1" s="75" t="s">
        <v>13</v>
      </c>
      <c r="E1" s="75" t="s">
        <v>14</v>
      </c>
      <c r="F1" s="75" t="s">
        <v>6</v>
      </c>
      <c r="G1" s="76" t="s">
        <v>7</v>
      </c>
      <c r="H1" s="75" t="s">
        <v>15</v>
      </c>
      <c r="I1" s="76" t="s">
        <v>1</v>
      </c>
      <c r="J1" s="77" t="s">
        <v>16</v>
      </c>
      <c r="K1" s="78" t="s">
        <v>17</v>
      </c>
      <c r="L1" s="78" t="s">
        <v>2</v>
      </c>
      <c r="M1" s="79" t="s">
        <v>18</v>
      </c>
      <c r="N1" s="80" t="s">
        <v>24</v>
      </c>
      <c r="O1" s="81" t="s">
        <v>19</v>
      </c>
      <c r="P1" s="78" t="s">
        <v>20</v>
      </c>
      <c r="Q1" s="82" t="s">
        <v>8</v>
      </c>
      <c r="R1" s="83" t="s">
        <v>3</v>
      </c>
      <c r="S1" s="84" t="s">
        <v>32</v>
      </c>
      <c r="T1" s="85" t="s">
        <v>33</v>
      </c>
      <c r="U1" s="84" t="s">
        <v>10</v>
      </c>
      <c r="V1" s="84" t="s">
        <v>25</v>
      </c>
      <c r="W1" s="84" t="s">
        <v>11</v>
      </c>
      <c r="X1" s="84" t="s">
        <v>26</v>
      </c>
      <c r="Y1" s="84" t="s">
        <v>27</v>
      </c>
      <c r="Z1" s="86" t="s">
        <v>34</v>
      </c>
      <c r="AA1" s="84" t="s">
        <v>12</v>
      </c>
      <c r="AB1" s="84" t="s">
        <v>122</v>
      </c>
      <c r="AC1" s="84" t="s">
        <v>35</v>
      </c>
      <c r="AD1" s="84" t="s">
        <v>36</v>
      </c>
      <c r="AE1" s="84" t="s">
        <v>23</v>
      </c>
      <c r="AF1" s="87" t="s">
        <v>124</v>
      </c>
      <c r="AG1" s="88" t="s">
        <v>41</v>
      </c>
      <c r="AH1" s="89" t="s">
        <v>37</v>
      </c>
      <c r="AI1" s="87" t="s">
        <v>43</v>
      </c>
      <c r="AJ1" s="90" t="s">
        <v>44</v>
      </c>
      <c r="AK1" s="91" t="s">
        <v>30</v>
      </c>
      <c r="AL1" s="92" t="s">
        <v>31</v>
      </c>
      <c r="AM1" s="93" t="s">
        <v>22</v>
      </c>
      <c r="AN1" s="93" t="s">
        <v>29</v>
      </c>
      <c r="AO1" s="93" t="s">
        <v>38</v>
      </c>
    </row>
    <row r="2" spans="1:41" ht="12.75" x14ac:dyDescent="0.2">
      <c r="A2" s="98" t="s">
        <v>145</v>
      </c>
      <c r="B2" s="102">
        <v>38381</v>
      </c>
      <c r="C2" s="103" t="s">
        <v>147</v>
      </c>
      <c r="D2" s="97" t="s">
        <v>45</v>
      </c>
      <c r="E2" s="104" t="str">
        <f>"SSQP_DQEP_"&amp;YEAR(B2)</f>
        <v>SSQP_DQEP_2005</v>
      </c>
      <c r="F2" s="98" t="s">
        <v>148</v>
      </c>
      <c r="G2" s="103"/>
      <c r="H2" s="103" t="s">
        <v>104</v>
      </c>
      <c r="I2" s="101" t="s">
        <v>47</v>
      </c>
      <c r="J2" s="122" t="s">
        <v>462</v>
      </c>
      <c r="K2" s="97" t="s">
        <v>57</v>
      </c>
      <c r="L2" s="98" t="s">
        <v>58</v>
      </c>
      <c r="M2" s="105" t="s">
        <v>51</v>
      </c>
      <c r="N2" s="101" t="s">
        <v>59</v>
      </c>
      <c r="O2" s="105" t="s">
        <v>376</v>
      </c>
      <c r="P2" s="105" t="s">
        <v>48</v>
      </c>
      <c r="Q2" s="105" t="s">
        <v>59</v>
      </c>
      <c r="R2" s="106"/>
      <c r="S2" s="98" t="s">
        <v>488</v>
      </c>
      <c r="T2" s="107">
        <v>38391</v>
      </c>
      <c r="U2" s="105" t="s">
        <v>151</v>
      </c>
      <c r="V2" s="98" t="s">
        <v>152</v>
      </c>
      <c r="W2" s="98" t="s">
        <v>54</v>
      </c>
      <c r="X2" s="100" t="s">
        <v>416</v>
      </c>
      <c r="Y2" s="100" t="s">
        <v>413</v>
      </c>
      <c r="Z2" s="108">
        <v>1</v>
      </c>
      <c r="AA2" s="109">
        <v>-0.05</v>
      </c>
      <c r="AB2" s="98" t="s">
        <v>53</v>
      </c>
      <c r="AC2" s="109">
        <v>-88</v>
      </c>
      <c r="AD2" s="109">
        <v>0.05</v>
      </c>
      <c r="AE2" s="98" t="s">
        <v>46</v>
      </c>
      <c r="AF2" s="118" t="s">
        <v>50</v>
      </c>
      <c r="AG2" s="108">
        <v>1</v>
      </c>
      <c r="AH2" s="105"/>
      <c r="AI2" s="105" t="s">
        <v>59</v>
      </c>
      <c r="AJ2" s="107">
        <v>38385</v>
      </c>
      <c r="AK2" s="105" t="s">
        <v>59</v>
      </c>
      <c r="AL2" s="107">
        <v>18264</v>
      </c>
      <c r="AM2" s="105" t="s">
        <v>157</v>
      </c>
      <c r="AN2" s="98" t="s">
        <v>227</v>
      </c>
      <c r="AO2" s="105"/>
    </row>
    <row r="3" spans="1:41" ht="12.75" x14ac:dyDescent="0.2">
      <c r="A3" s="98" t="s">
        <v>145</v>
      </c>
      <c r="B3" s="102">
        <v>38454</v>
      </c>
      <c r="C3" s="103" t="s">
        <v>147</v>
      </c>
      <c r="D3" s="97" t="s">
        <v>45</v>
      </c>
      <c r="E3" s="104" t="str">
        <f t="shared" ref="E3:E61" si="0">"SSQP_DQEP_"&amp;YEAR(B3)</f>
        <v>SSQP_DQEP_2005</v>
      </c>
      <c r="F3" s="98" t="s">
        <v>148</v>
      </c>
      <c r="G3" s="103"/>
      <c r="H3" s="103" t="s">
        <v>104</v>
      </c>
      <c r="I3" s="101" t="s">
        <v>47</v>
      </c>
      <c r="J3" s="119" t="s">
        <v>425</v>
      </c>
      <c r="K3" s="97" t="s">
        <v>57</v>
      </c>
      <c r="L3" s="98" t="s">
        <v>58</v>
      </c>
      <c r="M3" s="105" t="s">
        <v>51</v>
      </c>
      <c r="N3" s="101" t="s">
        <v>59</v>
      </c>
      <c r="O3" s="105" t="s">
        <v>376</v>
      </c>
      <c r="P3" s="105" t="s">
        <v>48</v>
      </c>
      <c r="Q3" s="105" t="s">
        <v>59</v>
      </c>
      <c r="R3" s="106"/>
      <c r="S3" s="98" t="s">
        <v>489</v>
      </c>
      <c r="T3" s="107">
        <v>38479</v>
      </c>
      <c r="U3" s="105" t="s">
        <v>151</v>
      </c>
      <c r="V3" s="98" t="s">
        <v>152</v>
      </c>
      <c r="W3" s="98" t="s">
        <v>54</v>
      </c>
      <c r="X3" s="100" t="s">
        <v>416</v>
      </c>
      <c r="Y3" s="100" t="s">
        <v>413</v>
      </c>
      <c r="Z3" s="108">
        <v>1</v>
      </c>
      <c r="AA3" s="109">
        <v>-1.2E-2</v>
      </c>
      <c r="AB3" s="98" t="s">
        <v>53</v>
      </c>
      <c r="AC3" s="109">
        <v>1.2E-2</v>
      </c>
      <c r="AD3" s="109">
        <v>0.05</v>
      </c>
      <c r="AE3" s="98" t="s">
        <v>46</v>
      </c>
      <c r="AF3" s="118" t="s">
        <v>50</v>
      </c>
      <c r="AG3" s="108">
        <v>1</v>
      </c>
      <c r="AH3" s="105"/>
      <c r="AI3" s="105" t="s">
        <v>59</v>
      </c>
      <c r="AJ3" s="107">
        <v>38457</v>
      </c>
      <c r="AK3" s="105" t="s">
        <v>59</v>
      </c>
      <c r="AL3" s="107">
        <v>18264</v>
      </c>
      <c r="AM3" s="105" t="s">
        <v>158</v>
      </c>
      <c r="AN3" s="98" t="s">
        <v>228</v>
      </c>
      <c r="AO3" s="105"/>
    </row>
    <row r="4" spans="1:41" ht="12.75" x14ac:dyDescent="0.2">
      <c r="A4" s="98" t="s">
        <v>145</v>
      </c>
      <c r="B4" s="102">
        <v>38398</v>
      </c>
      <c r="C4" s="103" t="s">
        <v>147</v>
      </c>
      <c r="D4" s="97" t="s">
        <v>45</v>
      </c>
      <c r="E4" s="104" t="str">
        <f t="shared" si="0"/>
        <v>SSQP_DQEP_2005</v>
      </c>
      <c r="F4" s="98" t="s">
        <v>148</v>
      </c>
      <c r="G4" s="103"/>
      <c r="H4" s="103" t="s">
        <v>104</v>
      </c>
      <c r="I4" s="101" t="s">
        <v>47</v>
      </c>
      <c r="J4" s="119" t="s">
        <v>426</v>
      </c>
      <c r="K4" s="97" t="s">
        <v>57</v>
      </c>
      <c r="L4" s="98" t="s">
        <v>58</v>
      </c>
      <c r="M4" s="105" t="s">
        <v>51</v>
      </c>
      <c r="N4" s="101" t="s">
        <v>59</v>
      </c>
      <c r="O4" s="105" t="s">
        <v>376</v>
      </c>
      <c r="P4" s="105" t="s">
        <v>48</v>
      </c>
      <c r="Q4" s="105" t="s">
        <v>59</v>
      </c>
      <c r="R4" s="106"/>
      <c r="S4" s="98" t="s">
        <v>490</v>
      </c>
      <c r="T4" s="107">
        <v>38412</v>
      </c>
      <c r="U4" s="105" t="s">
        <v>151</v>
      </c>
      <c r="V4" s="98" t="s">
        <v>152</v>
      </c>
      <c r="W4" s="98" t="s">
        <v>54</v>
      </c>
      <c r="X4" s="100" t="s">
        <v>416</v>
      </c>
      <c r="Y4" s="100" t="s">
        <v>413</v>
      </c>
      <c r="Z4" s="108">
        <v>1</v>
      </c>
      <c r="AA4" s="109">
        <v>-1.2E-2</v>
      </c>
      <c r="AB4" s="98" t="s">
        <v>53</v>
      </c>
      <c r="AC4" s="109">
        <v>1.2E-2</v>
      </c>
      <c r="AD4" s="109">
        <v>0.05</v>
      </c>
      <c r="AE4" s="98" t="s">
        <v>46</v>
      </c>
      <c r="AF4" s="118" t="s">
        <v>50</v>
      </c>
      <c r="AG4" s="108">
        <v>1</v>
      </c>
      <c r="AH4" s="105"/>
      <c r="AI4" s="105" t="s">
        <v>59</v>
      </c>
      <c r="AJ4" s="107">
        <v>38400</v>
      </c>
      <c r="AK4" s="105" t="s">
        <v>59</v>
      </c>
      <c r="AL4" s="107">
        <v>18264</v>
      </c>
      <c r="AM4" s="105" t="s">
        <v>159</v>
      </c>
      <c r="AN4" s="98" t="s">
        <v>229</v>
      </c>
      <c r="AO4" s="105"/>
    </row>
    <row r="5" spans="1:41" ht="12.75" x14ac:dyDescent="0.2">
      <c r="A5" s="98" t="s">
        <v>145</v>
      </c>
      <c r="B5" s="102">
        <v>38397</v>
      </c>
      <c r="C5" s="103" t="s">
        <v>147</v>
      </c>
      <c r="D5" s="97" t="s">
        <v>45</v>
      </c>
      <c r="E5" s="104" t="str">
        <f t="shared" si="0"/>
        <v>SSQP_DQEP_2005</v>
      </c>
      <c r="F5" s="98" t="s">
        <v>148</v>
      </c>
      <c r="G5" s="103"/>
      <c r="H5" s="103" t="s">
        <v>104</v>
      </c>
      <c r="I5" s="101" t="s">
        <v>47</v>
      </c>
      <c r="J5" s="119" t="s">
        <v>427</v>
      </c>
      <c r="K5" s="97" t="s">
        <v>57</v>
      </c>
      <c r="L5" s="98" t="s">
        <v>58</v>
      </c>
      <c r="M5" s="105" t="s">
        <v>51</v>
      </c>
      <c r="N5" s="101" t="s">
        <v>59</v>
      </c>
      <c r="O5" s="105" t="s">
        <v>376</v>
      </c>
      <c r="P5" s="105" t="s">
        <v>48</v>
      </c>
      <c r="Q5" s="105" t="s">
        <v>59</v>
      </c>
      <c r="R5" s="106"/>
      <c r="S5" s="98" t="s">
        <v>491</v>
      </c>
      <c r="T5" s="107">
        <v>38412</v>
      </c>
      <c r="U5" s="105" t="s">
        <v>151</v>
      </c>
      <c r="V5" s="98" t="s">
        <v>152</v>
      </c>
      <c r="W5" s="98" t="s">
        <v>54</v>
      </c>
      <c r="X5" s="100" t="s">
        <v>416</v>
      </c>
      <c r="Y5" s="100" t="s">
        <v>413</v>
      </c>
      <c r="Z5" s="108">
        <v>1</v>
      </c>
      <c r="AA5" s="109">
        <v>-1.2E-2</v>
      </c>
      <c r="AB5" s="98" t="s">
        <v>53</v>
      </c>
      <c r="AC5" s="109">
        <v>1.2E-2</v>
      </c>
      <c r="AD5" s="109">
        <v>0.05</v>
      </c>
      <c r="AE5" s="98" t="s">
        <v>46</v>
      </c>
      <c r="AF5" s="118" t="s">
        <v>50</v>
      </c>
      <c r="AG5" s="108">
        <v>1</v>
      </c>
      <c r="AH5" s="105"/>
      <c r="AI5" s="105" t="s">
        <v>59</v>
      </c>
      <c r="AJ5" s="107">
        <v>38400</v>
      </c>
      <c r="AK5" s="105" t="s">
        <v>59</v>
      </c>
      <c r="AL5" s="107">
        <v>18264</v>
      </c>
      <c r="AM5" s="105" t="s">
        <v>160</v>
      </c>
      <c r="AN5" s="98" t="s">
        <v>230</v>
      </c>
      <c r="AO5" s="105"/>
    </row>
    <row r="6" spans="1:41" ht="12.75" x14ac:dyDescent="0.2">
      <c r="A6" s="98" t="s">
        <v>145</v>
      </c>
      <c r="B6" s="102">
        <v>38400</v>
      </c>
      <c r="C6" s="103" t="s">
        <v>147</v>
      </c>
      <c r="D6" s="97" t="s">
        <v>45</v>
      </c>
      <c r="E6" s="104" t="str">
        <f t="shared" si="0"/>
        <v>SSQP_DQEP_2005</v>
      </c>
      <c r="F6" s="98" t="s">
        <v>148</v>
      </c>
      <c r="G6" s="103"/>
      <c r="H6" s="103" t="s">
        <v>104</v>
      </c>
      <c r="I6" s="101" t="s">
        <v>47</v>
      </c>
      <c r="J6" s="119" t="s">
        <v>428</v>
      </c>
      <c r="K6" s="97" t="s">
        <v>57</v>
      </c>
      <c r="L6" s="98" t="s">
        <v>58</v>
      </c>
      <c r="M6" s="105" t="s">
        <v>51</v>
      </c>
      <c r="N6" s="101" t="s">
        <v>59</v>
      </c>
      <c r="O6" s="105" t="s">
        <v>376</v>
      </c>
      <c r="P6" s="105" t="s">
        <v>48</v>
      </c>
      <c r="Q6" s="105" t="s">
        <v>59</v>
      </c>
      <c r="R6" s="106"/>
      <c r="S6" s="98" t="s">
        <v>492</v>
      </c>
      <c r="T6" s="107">
        <v>38416</v>
      </c>
      <c r="U6" s="105" t="s">
        <v>151</v>
      </c>
      <c r="V6" s="98" t="s">
        <v>152</v>
      </c>
      <c r="W6" s="98" t="s">
        <v>54</v>
      </c>
      <c r="X6" s="100" t="s">
        <v>416</v>
      </c>
      <c r="Y6" s="100" t="s">
        <v>413</v>
      </c>
      <c r="Z6" s="108">
        <v>1</v>
      </c>
      <c r="AA6" s="109">
        <v>-1.2E-2</v>
      </c>
      <c r="AB6" s="98" t="s">
        <v>53</v>
      </c>
      <c r="AC6" s="109">
        <v>1.2E-2</v>
      </c>
      <c r="AD6" s="109">
        <v>0.05</v>
      </c>
      <c r="AE6" s="98" t="s">
        <v>46</v>
      </c>
      <c r="AF6" s="118" t="s">
        <v>50</v>
      </c>
      <c r="AG6" s="108">
        <v>1</v>
      </c>
      <c r="AH6" s="105"/>
      <c r="AI6" s="105" t="s">
        <v>59</v>
      </c>
      <c r="AJ6" s="107">
        <v>38405</v>
      </c>
      <c r="AK6" s="105" t="s">
        <v>59</v>
      </c>
      <c r="AL6" s="107">
        <v>18264</v>
      </c>
      <c r="AM6" s="105" t="s">
        <v>161</v>
      </c>
      <c r="AN6" s="98" t="s">
        <v>231</v>
      </c>
      <c r="AO6" s="105"/>
    </row>
    <row r="7" spans="1:41" ht="12.75" x14ac:dyDescent="0.2">
      <c r="A7" s="98" t="s">
        <v>145</v>
      </c>
      <c r="B7" s="102">
        <v>38399</v>
      </c>
      <c r="C7" s="103" t="s">
        <v>147</v>
      </c>
      <c r="D7" s="97" t="s">
        <v>45</v>
      </c>
      <c r="E7" s="104" t="str">
        <f t="shared" si="0"/>
        <v>SSQP_DQEP_2005</v>
      </c>
      <c r="F7" s="98" t="s">
        <v>148</v>
      </c>
      <c r="G7" s="103"/>
      <c r="H7" s="103" t="s">
        <v>104</v>
      </c>
      <c r="I7" s="101" t="s">
        <v>47</v>
      </c>
      <c r="J7" s="119" t="s">
        <v>429</v>
      </c>
      <c r="K7" s="97" t="s">
        <v>57</v>
      </c>
      <c r="L7" s="98" t="s">
        <v>58</v>
      </c>
      <c r="M7" s="105" t="s">
        <v>51</v>
      </c>
      <c r="N7" s="101" t="s">
        <v>59</v>
      </c>
      <c r="O7" s="105" t="s">
        <v>376</v>
      </c>
      <c r="P7" s="105" t="s">
        <v>48</v>
      </c>
      <c r="Q7" s="105" t="s">
        <v>59</v>
      </c>
      <c r="R7" s="106"/>
      <c r="S7" s="98" t="s">
        <v>493</v>
      </c>
      <c r="T7" s="107">
        <v>38416</v>
      </c>
      <c r="U7" s="105" t="s">
        <v>151</v>
      </c>
      <c r="V7" s="98" t="s">
        <v>152</v>
      </c>
      <c r="W7" s="98" t="s">
        <v>54</v>
      </c>
      <c r="X7" s="100" t="s">
        <v>416</v>
      </c>
      <c r="Y7" s="100" t="s">
        <v>413</v>
      </c>
      <c r="Z7" s="108">
        <v>1</v>
      </c>
      <c r="AA7" s="109">
        <v>-1.2E-2</v>
      </c>
      <c r="AB7" s="98" t="s">
        <v>53</v>
      </c>
      <c r="AC7" s="109">
        <v>1.2E-2</v>
      </c>
      <c r="AD7" s="109">
        <v>0.05</v>
      </c>
      <c r="AE7" s="98" t="s">
        <v>46</v>
      </c>
      <c r="AF7" s="118" t="s">
        <v>50</v>
      </c>
      <c r="AG7" s="108">
        <v>1</v>
      </c>
      <c r="AH7" s="105"/>
      <c r="AI7" s="105" t="s">
        <v>59</v>
      </c>
      <c r="AJ7" s="107">
        <v>38405</v>
      </c>
      <c r="AK7" s="105" t="s">
        <v>59</v>
      </c>
      <c r="AL7" s="107">
        <v>18264</v>
      </c>
      <c r="AM7" s="105" t="s">
        <v>162</v>
      </c>
      <c r="AN7" s="98" t="s">
        <v>232</v>
      </c>
      <c r="AO7" s="105"/>
    </row>
    <row r="8" spans="1:41" ht="12.75" x14ac:dyDescent="0.2">
      <c r="A8" s="98" t="s">
        <v>145</v>
      </c>
      <c r="B8" s="102">
        <v>38380</v>
      </c>
      <c r="C8" s="103" t="s">
        <v>147</v>
      </c>
      <c r="D8" s="97" t="s">
        <v>45</v>
      </c>
      <c r="E8" s="104" t="str">
        <f t="shared" si="0"/>
        <v>SSQP_DQEP_2005</v>
      </c>
      <c r="F8" s="98" t="s">
        <v>148</v>
      </c>
      <c r="G8" s="103"/>
      <c r="H8" s="103" t="s">
        <v>104</v>
      </c>
      <c r="I8" s="101" t="s">
        <v>47</v>
      </c>
      <c r="J8" s="122" t="s">
        <v>463</v>
      </c>
      <c r="K8" s="97" t="s">
        <v>57</v>
      </c>
      <c r="L8" s="98" t="s">
        <v>58</v>
      </c>
      <c r="M8" s="105" t="s">
        <v>51</v>
      </c>
      <c r="N8" s="101" t="s">
        <v>59</v>
      </c>
      <c r="O8" s="105" t="s">
        <v>376</v>
      </c>
      <c r="P8" s="105" t="s">
        <v>48</v>
      </c>
      <c r="Q8" s="105" t="s">
        <v>59</v>
      </c>
      <c r="R8" s="106"/>
      <c r="S8" s="98" t="s">
        <v>494</v>
      </c>
      <c r="T8" s="107">
        <v>38386</v>
      </c>
      <c r="U8" s="105" t="s">
        <v>151</v>
      </c>
      <c r="V8" s="98" t="s">
        <v>152</v>
      </c>
      <c r="W8" s="98" t="s">
        <v>54</v>
      </c>
      <c r="X8" s="100" t="s">
        <v>416</v>
      </c>
      <c r="Y8" s="100" t="s">
        <v>413</v>
      </c>
      <c r="Z8" s="108">
        <v>1</v>
      </c>
      <c r="AA8" s="109">
        <v>1.2E-2</v>
      </c>
      <c r="AB8" s="98" t="s">
        <v>55</v>
      </c>
      <c r="AC8" s="109">
        <v>-88</v>
      </c>
      <c r="AD8" s="109">
        <v>0.05</v>
      </c>
      <c r="AE8" s="98" t="s">
        <v>46</v>
      </c>
      <c r="AF8" s="118" t="s">
        <v>50</v>
      </c>
      <c r="AG8" s="108">
        <v>1</v>
      </c>
      <c r="AH8" s="105"/>
      <c r="AI8" s="105" t="s">
        <v>59</v>
      </c>
      <c r="AJ8" s="107">
        <v>38384</v>
      </c>
      <c r="AK8" s="105" t="s">
        <v>59</v>
      </c>
      <c r="AL8" s="107">
        <v>18264</v>
      </c>
      <c r="AM8" s="105" t="s">
        <v>163</v>
      </c>
      <c r="AN8" s="98" t="s">
        <v>233</v>
      </c>
      <c r="AO8" s="105"/>
    </row>
    <row r="9" spans="1:41" ht="12.75" x14ac:dyDescent="0.2">
      <c r="A9" s="98" t="s">
        <v>145</v>
      </c>
      <c r="B9" s="102">
        <v>38995</v>
      </c>
      <c r="C9" s="103" t="s">
        <v>147</v>
      </c>
      <c r="D9" s="97" t="s">
        <v>45</v>
      </c>
      <c r="E9" s="104" t="str">
        <f t="shared" si="0"/>
        <v>SSQP_DQEP_2006</v>
      </c>
      <c r="F9" s="98" t="s">
        <v>415</v>
      </c>
      <c r="G9" s="103"/>
      <c r="H9" s="103" t="s">
        <v>104</v>
      </c>
      <c r="I9" s="101" t="s">
        <v>47</v>
      </c>
      <c r="J9" s="122" t="s">
        <v>464</v>
      </c>
      <c r="K9" s="97" t="s">
        <v>57</v>
      </c>
      <c r="L9" s="98" t="s">
        <v>58</v>
      </c>
      <c r="M9" s="105" t="s">
        <v>51</v>
      </c>
      <c r="N9" s="101" t="s">
        <v>59</v>
      </c>
      <c r="O9" s="105" t="s">
        <v>376</v>
      </c>
      <c r="P9" s="105" t="s">
        <v>48</v>
      </c>
      <c r="Q9" s="105" t="s">
        <v>59</v>
      </c>
      <c r="R9" s="106"/>
      <c r="S9" s="98" t="s">
        <v>294</v>
      </c>
      <c r="T9" s="107">
        <v>39021</v>
      </c>
      <c r="U9" s="105" t="s">
        <v>151</v>
      </c>
      <c r="V9" s="98" t="s">
        <v>153</v>
      </c>
      <c r="W9" s="98" t="s">
        <v>54</v>
      </c>
      <c r="X9" s="100" t="s">
        <v>416</v>
      </c>
      <c r="Y9" s="100" t="s">
        <v>413</v>
      </c>
      <c r="Z9" s="108">
        <v>1</v>
      </c>
      <c r="AA9" s="109">
        <v>-1E-3</v>
      </c>
      <c r="AB9" s="98" t="s">
        <v>53</v>
      </c>
      <c r="AC9" s="109">
        <v>1E-3</v>
      </c>
      <c r="AD9" s="109">
        <v>2E-3</v>
      </c>
      <c r="AE9" s="98" t="s">
        <v>46</v>
      </c>
      <c r="AF9" s="118" t="s">
        <v>50</v>
      </c>
      <c r="AG9" s="108">
        <v>1</v>
      </c>
      <c r="AH9" s="105"/>
      <c r="AI9" s="105" t="s">
        <v>59</v>
      </c>
      <c r="AJ9" s="107">
        <v>39002</v>
      </c>
      <c r="AK9" s="105" t="s">
        <v>59</v>
      </c>
      <c r="AL9" s="107">
        <v>18264</v>
      </c>
      <c r="AM9" s="105" t="s">
        <v>164</v>
      </c>
      <c r="AN9" s="98" t="s">
        <v>234</v>
      </c>
      <c r="AO9" s="105"/>
    </row>
    <row r="10" spans="1:41" ht="12.75" x14ac:dyDescent="0.2">
      <c r="A10" s="98" t="s">
        <v>146</v>
      </c>
      <c r="B10" s="102">
        <v>39060</v>
      </c>
      <c r="C10" s="103" t="s">
        <v>147</v>
      </c>
      <c r="D10" s="97" t="s">
        <v>45</v>
      </c>
      <c r="E10" s="104" t="str">
        <f t="shared" si="0"/>
        <v>SSQP_DQEP_2006</v>
      </c>
      <c r="F10" s="98" t="s">
        <v>415</v>
      </c>
      <c r="G10" s="103"/>
      <c r="H10" s="103" t="s">
        <v>104</v>
      </c>
      <c r="I10" s="101" t="s">
        <v>47</v>
      </c>
      <c r="J10" s="122" t="s">
        <v>465</v>
      </c>
      <c r="K10" s="97" t="s">
        <v>57</v>
      </c>
      <c r="L10" s="98" t="s">
        <v>52</v>
      </c>
      <c r="M10" s="105" t="s">
        <v>51</v>
      </c>
      <c r="N10" s="101" t="s">
        <v>59</v>
      </c>
      <c r="O10" s="105" t="s">
        <v>377</v>
      </c>
      <c r="P10" s="105" t="s">
        <v>48</v>
      </c>
      <c r="Q10" s="105" t="s">
        <v>59</v>
      </c>
      <c r="R10" s="106"/>
      <c r="S10" s="98" t="s">
        <v>295</v>
      </c>
      <c r="T10" s="107">
        <v>39085</v>
      </c>
      <c r="U10" s="105" t="s">
        <v>151</v>
      </c>
      <c r="V10" s="98" t="s">
        <v>153</v>
      </c>
      <c r="W10" s="98" t="s">
        <v>54</v>
      </c>
      <c r="X10" s="100" t="s">
        <v>416</v>
      </c>
      <c r="Y10" s="100" t="s">
        <v>413</v>
      </c>
      <c r="Z10" s="108">
        <v>1</v>
      </c>
      <c r="AA10" s="109">
        <v>-1E-3</v>
      </c>
      <c r="AB10" s="98" t="s">
        <v>53</v>
      </c>
      <c r="AC10" s="109">
        <v>1E-3</v>
      </c>
      <c r="AD10" s="109">
        <v>2E-3</v>
      </c>
      <c r="AE10" s="98" t="s">
        <v>46</v>
      </c>
      <c r="AF10" s="118" t="s">
        <v>50</v>
      </c>
      <c r="AG10" s="108">
        <v>1</v>
      </c>
      <c r="AH10" s="105"/>
      <c r="AI10" s="105" t="s">
        <v>59</v>
      </c>
      <c r="AJ10" s="107">
        <v>39063</v>
      </c>
      <c r="AK10" s="105" t="s">
        <v>59</v>
      </c>
      <c r="AL10" s="107">
        <v>18264</v>
      </c>
      <c r="AM10" s="105" t="s">
        <v>165</v>
      </c>
      <c r="AN10" s="98" t="s">
        <v>235</v>
      </c>
      <c r="AO10" s="105"/>
    </row>
    <row r="11" spans="1:41" ht="12.75" x14ac:dyDescent="0.2">
      <c r="A11" s="98" t="s">
        <v>146</v>
      </c>
      <c r="B11" s="102">
        <v>39122</v>
      </c>
      <c r="C11" s="103" t="s">
        <v>147</v>
      </c>
      <c r="D11" s="97" t="s">
        <v>45</v>
      </c>
      <c r="E11" s="104" t="str">
        <f t="shared" si="0"/>
        <v>SSQP_DQEP_2007</v>
      </c>
      <c r="F11" s="98" t="s">
        <v>415</v>
      </c>
      <c r="G11" s="103"/>
      <c r="H11" s="103" t="s">
        <v>104</v>
      </c>
      <c r="I11" s="101" t="s">
        <v>47</v>
      </c>
      <c r="J11" s="119" t="s">
        <v>430</v>
      </c>
      <c r="K11" s="97" t="s">
        <v>57</v>
      </c>
      <c r="L11" s="98" t="s">
        <v>52</v>
      </c>
      <c r="M11" s="105" t="s">
        <v>51</v>
      </c>
      <c r="N11" s="101" t="s">
        <v>59</v>
      </c>
      <c r="O11" s="105" t="s">
        <v>377</v>
      </c>
      <c r="P11" s="105" t="s">
        <v>48</v>
      </c>
      <c r="Q11" s="105" t="s">
        <v>59</v>
      </c>
      <c r="R11" s="106"/>
      <c r="S11" s="98" t="s">
        <v>296</v>
      </c>
      <c r="T11" s="107">
        <v>39150</v>
      </c>
      <c r="U11" s="105" t="s">
        <v>151</v>
      </c>
      <c r="V11" s="98" t="s">
        <v>153</v>
      </c>
      <c r="W11" s="98" t="s">
        <v>54</v>
      </c>
      <c r="X11" s="100" t="s">
        <v>416</v>
      </c>
      <c r="Y11" s="100" t="s">
        <v>413</v>
      </c>
      <c r="Z11" s="108">
        <v>1</v>
      </c>
      <c r="AA11" s="109">
        <v>-1E-3</v>
      </c>
      <c r="AB11" s="98" t="s">
        <v>53</v>
      </c>
      <c r="AC11" s="109">
        <v>1E-3</v>
      </c>
      <c r="AD11" s="109">
        <v>2E-3</v>
      </c>
      <c r="AE11" s="98" t="s">
        <v>46</v>
      </c>
      <c r="AF11" s="118" t="s">
        <v>50</v>
      </c>
      <c r="AG11" s="108">
        <v>1</v>
      </c>
      <c r="AH11" s="105"/>
      <c r="AI11" s="105" t="s">
        <v>59</v>
      </c>
      <c r="AJ11" s="107">
        <v>39127</v>
      </c>
      <c r="AK11" s="105" t="s">
        <v>59</v>
      </c>
      <c r="AL11" s="107">
        <v>18264</v>
      </c>
      <c r="AM11" s="105" t="s">
        <v>166</v>
      </c>
      <c r="AN11" s="98" t="s">
        <v>236</v>
      </c>
      <c r="AO11" s="105"/>
    </row>
    <row r="12" spans="1:41" ht="12.75" x14ac:dyDescent="0.2">
      <c r="A12" s="98" t="s">
        <v>146</v>
      </c>
      <c r="B12" s="102">
        <v>39238</v>
      </c>
      <c r="C12" s="103" t="s">
        <v>147</v>
      </c>
      <c r="D12" s="97" t="s">
        <v>45</v>
      </c>
      <c r="E12" s="104" t="str">
        <f t="shared" si="0"/>
        <v>SSQP_DQEP_2007</v>
      </c>
      <c r="F12" s="98" t="s">
        <v>415</v>
      </c>
      <c r="G12" s="103"/>
      <c r="H12" s="103" t="s">
        <v>104</v>
      </c>
      <c r="I12" s="101" t="s">
        <v>47</v>
      </c>
      <c r="J12" s="119" t="s">
        <v>431</v>
      </c>
      <c r="K12" s="97" t="s">
        <v>57</v>
      </c>
      <c r="L12" s="98" t="s">
        <v>52</v>
      </c>
      <c r="M12" s="105" t="s">
        <v>51</v>
      </c>
      <c r="N12" s="101" t="s">
        <v>59</v>
      </c>
      <c r="O12" s="105" t="s">
        <v>377</v>
      </c>
      <c r="P12" s="105" t="s">
        <v>48</v>
      </c>
      <c r="Q12" s="105" t="s">
        <v>59</v>
      </c>
      <c r="R12" s="106"/>
      <c r="S12" s="98" t="s">
        <v>297</v>
      </c>
      <c r="T12" s="107">
        <v>39253</v>
      </c>
      <c r="U12" s="105" t="s">
        <v>151</v>
      </c>
      <c r="V12" s="98" t="s">
        <v>153</v>
      </c>
      <c r="W12" s="98" t="s">
        <v>54</v>
      </c>
      <c r="X12" s="100" t="s">
        <v>416</v>
      </c>
      <c r="Y12" s="100" t="s">
        <v>413</v>
      </c>
      <c r="Z12" s="108">
        <v>1</v>
      </c>
      <c r="AA12" s="109">
        <v>-1E-3</v>
      </c>
      <c r="AB12" s="98" t="s">
        <v>53</v>
      </c>
      <c r="AC12" s="109">
        <v>1E-3</v>
      </c>
      <c r="AD12" s="109">
        <v>2E-3</v>
      </c>
      <c r="AE12" s="98" t="s">
        <v>46</v>
      </c>
      <c r="AF12" s="118" t="s">
        <v>50</v>
      </c>
      <c r="AG12" s="108">
        <v>1</v>
      </c>
      <c r="AH12" s="105"/>
      <c r="AI12" s="105" t="s">
        <v>59</v>
      </c>
      <c r="AJ12" s="107">
        <v>39241</v>
      </c>
      <c r="AK12" s="105" t="s">
        <v>59</v>
      </c>
      <c r="AL12" s="107">
        <v>18264</v>
      </c>
      <c r="AM12" s="105" t="s">
        <v>167</v>
      </c>
      <c r="AN12" s="98" t="s">
        <v>237</v>
      </c>
      <c r="AO12" s="105"/>
    </row>
    <row r="13" spans="1:41" ht="12.75" x14ac:dyDescent="0.2">
      <c r="A13" s="98" t="s">
        <v>146</v>
      </c>
      <c r="B13" s="102">
        <v>39024</v>
      </c>
      <c r="C13" s="103" t="s">
        <v>147</v>
      </c>
      <c r="D13" s="97" t="s">
        <v>45</v>
      </c>
      <c r="E13" s="104" t="str">
        <f t="shared" si="0"/>
        <v>SSQP_DQEP_2006</v>
      </c>
      <c r="F13" s="98" t="s">
        <v>415</v>
      </c>
      <c r="G13" s="103"/>
      <c r="H13" s="103" t="s">
        <v>104</v>
      </c>
      <c r="I13" s="101" t="s">
        <v>47</v>
      </c>
      <c r="J13" s="119" t="s">
        <v>466</v>
      </c>
      <c r="K13" s="97" t="s">
        <v>57</v>
      </c>
      <c r="L13" s="98" t="s">
        <v>52</v>
      </c>
      <c r="M13" s="105" t="s">
        <v>51</v>
      </c>
      <c r="N13" s="101" t="s">
        <v>59</v>
      </c>
      <c r="O13" s="105" t="s">
        <v>377</v>
      </c>
      <c r="P13" s="105" t="s">
        <v>48</v>
      </c>
      <c r="Q13" s="105" t="s">
        <v>59</v>
      </c>
      <c r="R13" s="106"/>
      <c r="S13" s="98" t="s">
        <v>298</v>
      </c>
      <c r="T13" s="107">
        <v>39046</v>
      </c>
      <c r="U13" s="105" t="s">
        <v>151</v>
      </c>
      <c r="V13" s="98" t="s">
        <v>153</v>
      </c>
      <c r="W13" s="98" t="s">
        <v>54</v>
      </c>
      <c r="X13" s="100" t="s">
        <v>416</v>
      </c>
      <c r="Y13" s="100" t="s">
        <v>413</v>
      </c>
      <c r="Z13" s="108">
        <v>1</v>
      </c>
      <c r="AA13" s="109">
        <v>-1E-3</v>
      </c>
      <c r="AB13" s="98" t="s">
        <v>53</v>
      </c>
      <c r="AC13" s="109">
        <v>1E-3</v>
      </c>
      <c r="AD13" s="109">
        <v>2E-3</v>
      </c>
      <c r="AE13" s="98" t="s">
        <v>46</v>
      </c>
      <c r="AF13" s="118" t="s">
        <v>50</v>
      </c>
      <c r="AG13" s="108">
        <v>1</v>
      </c>
      <c r="AH13" s="105"/>
      <c r="AI13" s="105" t="s">
        <v>59</v>
      </c>
      <c r="AJ13" s="107">
        <v>39029</v>
      </c>
      <c r="AK13" s="105" t="s">
        <v>59</v>
      </c>
      <c r="AL13" s="107">
        <v>18264</v>
      </c>
      <c r="AM13" s="105" t="s">
        <v>168</v>
      </c>
      <c r="AN13" s="98" t="s">
        <v>238</v>
      </c>
      <c r="AO13" s="105"/>
    </row>
    <row r="14" spans="1:41" ht="12.75" x14ac:dyDescent="0.2">
      <c r="A14" s="98" t="s">
        <v>145</v>
      </c>
      <c r="B14" s="102">
        <v>39175</v>
      </c>
      <c r="C14" s="103" t="s">
        <v>147</v>
      </c>
      <c r="D14" s="97" t="s">
        <v>45</v>
      </c>
      <c r="E14" s="104" t="str">
        <f t="shared" si="0"/>
        <v>SSQP_DQEP_2007</v>
      </c>
      <c r="F14" s="98" t="s">
        <v>415</v>
      </c>
      <c r="G14" s="103"/>
      <c r="H14" s="103" t="s">
        <v>104</v>
      </c>
      <c r="I14" s="101" t="s">
        <v>47</v>
      </c>
      <c r="J14" s="119" t="s">
        <v>467</v>
      </c>
      <c r="K14" s="97" t="s">
        <v>57</v>
      </c>
      <c r="L14" s="98" t="s">
        <v>52</v>
      </c>
      <c r="M14" s="105" t="s">
        <v>51</v>
      </c>
      <c r="N14" s="101" t="s">
        <v>59</v>
      </c>
      <c r="O14" s="105" t="s">
        <v>377</v>
      </c>
      <c r="P14" s="105" t="s">
        <v>48</v>
      </c>
      <c r="Q14" s="105" t="s">
        <v>59</v>
      </c>
      <c r="R14" s="106"/>
      <c r="S14" s="98" t="s">
        <v>299</v>
      </c>
      <c r="T14" s="107">
        <v>39192</v>
      </c>
      <c r="U14" s="105" t="s">
        <v>151</v>
      </c>
      <c r="V14" s="98" t="s">
        <v>153</v>
      </c>
      <c r="W14" s="98" t="s">
        <v>54</v>
      </c>
      <c r="X14" s="100" t="s">
        <v>416</v>
      </c>
      <c r="Y14" s="100" t="s">
        <v>413</v>
      </c>
      <c r="Z14" s="108">
        <v>1</v>
      </c>
      <c r="AA14" s="109">
        <v>-1E-3</v>
      </c>
      <c r="AB14" s="98" t="s">
        <v>53</v>
      </c>
      <c r="AC14" s="109">
        <v>1E-3</v>
      </c>
      <c r="AD14" s="109">
        <v>2E-3</v>
      </c>
      <c r="AE14" s="98" t="s">
        <v>46</v>
      </c>
      <c r="AF14" s="118" t="s">
        <v>50</v>
      </c>
      <c r="AG14" s="108">
        <v>1</v>
      </c>
      <c r="AH14" s="105"/>
      <c r="AI14" s="105" t="s">
        <v>59</v>
      </c>
      <c r="AJ14" s="107">
        <v>39178</v>
      </c>
      <c r="AK14" s="105" t="s">
        <v>59</v>
      </c>
      <c r="AL14" s="107">
        <v>18264</v>
      </c>
      <c r="AM14" s="105" t="s">
        <v>169</v>
      </c>
      <c r="AN14" s="98" t="s">
        <v>239</v>
      </c>
      <c r="AO14" s="105"/>
    </row>
    <row r="15" spans="1:41" ht="12.75" x14ac:dyDescent="0.2">
      <c r="A15" s="98" t="s">
        <v>145</v>
      </c>
      <c r="B15" s="102">
        <v>39023</v>
      </c>
      <c r="C15" s="103" t="s">
        <v>147</v>
      </c>
      <c r="D15" s="97" t="s">
        <v>45</v>
      </c>
      <c r="E15" s="104" t="str">
        <f t="shared" si="0"/>
        <v>SSQP_DQEP_2006</v>
      </c>
      <c r="F15" s="98" t="s">
        <v>415</v>
      </c>
      <c r="G15" s="103"/>
      <c r="H15" s="103" t="s">
        <v>104</v>
      </c>
      <c r="I15" s="101" t="s">
        <v>47</v>
      </c>
      <c r="J15" s="119" t="s">
        <v>432</v>
      </c>
      <c r="K15" s="97" t="s">
        <v>57</v>
      </c>
      <c r="L15" s="98" t="s">
        <v>52</v>
      </c>
      <c r="M15" s="105" t="s">
        <v>51</v>
      </c>
      <c r="N15" s="101" t="s">
        <v>59</v>
      </c>
      <c r="O15" s="105" t="s">
        <v>377</v>
      </c>
      <c r="P15" s="105" t="s">
        <v>48</v>
      </c>
      <c r="Q15" s="105" t="s">
        <v>59</v>
      </c>
      <c r="R15" s="106"/>
      <c r="S15" s="98" t="s">
        <v>300</v>
      </c>
      <c r="T15" s="107">
        <v>39046</v>
      </c>
      <c r="U15" s="105" t="s">
        <v>151</v>
      </c>
      <c r="V15" s="98" t="s">
        <v>153</v>
      </c>
      <c r="W15" s="98" t="s">
        <v>54</v>
      </c>
      <c r="X15" s="100" t="s">
        <v>416</v>
      </c>
      <c r="Y15" s="100" t="s">
        <v>413</v>
      </c>
      <c r="Z15" s="108">
        <v>1</v>
      </c>
      <c r="AA15" s="109">
        <v>-1E-3</v>
      </c>
      <c r="AB15" s="98" t="s">
        <v>53</v>
      </c>
      <c r="AC15" s="109">
        <v>1E-3</v>
      </c>
      <c r="AD15" s="109">
        <v>2E-3</v>
      </c>
      <c r="AE15" s="98" t="s">
        <v>46</v>
      </c>
      <c r="AF15" s="118" t="s">
        <v>50</v>
      </c>
      <c r="AG15" s="108">
        <v>1</v>
      </c>
      <c r="AH15" s="105"/>
      <c r="AI15" s="105" t="s">
        <v>59</v>
      </c>
      <c r="AJ15" s="107">
        <v>39029</v>
      </c>
      <c r="AK15" s="105" t="s">
        <v>59</v>
      </c>
      <c r="AL15" s="107">
        <v>18264</v>
      </c>
      <c r="AM15" s="105" t="s">
        <v>170</v>
      </c>
      <c r="AN15" s="98" t="s">
        <v>240</v>
      </c>
      <c r="AO15" s="105"/>
    </row>
    <row r="16" spans="1:41" ht="12.75" x14ac:dyDescent="0.2">
      <c r="A16" s="98" t="s">
        <v>146</v>
      </c>
      <c r="B16" s="102">
        <v>39176</v>
      </c>
      <c r="C16" s="103" t="s">
        <v>147</v>
      </c>
      <c r="D16" s="97" t="s">
        <v>45</v>
      </c>
      <c r="E16" s="104" t="str">
        <f t="shared" si="0"/>
        <v>SSQP_DQEP_2007</v>
      </c>
      <c r="F16" s="98" t="s">
        <v>415</v>
      </c>
      <c r="G16" s="103"/>
      <c r="H16" s="103" t="s">
        <v>104</v>
      </c>
      <c r="I16" s="101" t="s">
        <v>47</v>
      </c>
      <c r="J16" s="119" t="s">
        <v>468</v>
      </c>
      <c r="K16" s="97" t="s">
        <v>57</v>
      </c>
      <c r="L16" s="98" t="s">
        <v>52</v>
      </c>
      <c r="M16" s="105" t="s">
        <v>51</v>
      </c>
      <c r="N16" s="101" t="s">
        <v>59</v>
      </c>
      <c r="O16" s="105" t="s">
        <v>377</v>
      </c>
      <c r="P16" s="105" t="s">
        <v>48</v>
      </c>
      <c r="Q16" s="105" t="s">
        <v>59</v>
      </c>
      <c r="R16" s="106"/>
      <c r="S16" s="98" t="s">
        <v>301</v>
      </c>
      <c r="T16" s="107">
        <v>39195</v>
      </c>
      <c r="U16" s="105" t="s">
        <v>151</v>
      </c>
      <c r="V16" s="98" t="s">
        <v>153</v>
      </c>
      <c r="W16" s="98" t="s">
        <v>54</v>
      </c>
      <c r="X16" s="100" t="s">
        <v>416</v>
      </c>
      <c r="Y16" s="100" t="s">
        <v>413</v>
      </c>
      <c r="Z16" s="108">
        <v>1</v>
      </c>
      <c r="AA16" s="109">
        <v>-1E-3</v>
      </c>
      <c r="AB16" s="98" t="s">
        <v>53</v>
      </c>
      <c r="AC16" s="109">
        <v>1E-3</v>
      </c>
      <c r="AD16" s="109">
        <v>2E-3</v>
      </c>
      <c r="AE16" s="98" t="s">
        <v>46</v>
      </c>
      <c r="AF16" s="118" t="s">
        <v>50</v>
      </c>
      <c r="AG16" s="108">
        <v>1</v>
      </c>
      <c r="AH16" s="105"/>
      <c r="AI16" s="105" t="s">
        <v>59</v>
      </c>
      <c r="AJ16" s="107">
        <v>39175</v>
      </c>
      <c r="AK16" s="105" t="s">
        <v>59</v>
      </c>
      <c r="AL16" s="107">
        <v>18264</v>
      </c>
      <c r="AM16" s="105" t="s">
        <v>171</v>
      </c>
      <c r="AN16" s="98" t="s">
        <v>241</v>
      </c>
      <c r="AO16" s="105"/>
    </row>
    <row r="17" spans="1:41" ht="12.75" x14ac:dyDescent="0.2">
      <c r="A17" s="98" t="s">
        <v>145</v>
      </c>
      <c r="B17" s="102">
        <v>39122</v>
      </c>
      <c r="C17" s="103" t="s">
        <v>147</v>
      </c>
      <c r="D17" s="97" t="s">
        <v>45</v>
      </c>
      <c r="E17" s="104" t="str">
        <f t="shared" si="0"/>
        <v>SSQP_DQEP_2007</v>
      </c>
      <c r="F17" s="98" t="s">
        <v>415</v>
      </c>
      <c r="G17" s="103"/>
      <c r="H17" s="103" t="s">
        <v>104</v>
      </c>
      <c r="I17" s="101" t="s">
        <v>47</v>
      </c>
      <c r="J17" s="119" t="s">
        <v>433</v>
      </c>
      <c r="K17" s="97" t="s">
        <v>57</v>
      </c>
      <c r="L17" s="98" t="s">
        <v>52</v>
      </c>
      <c r="M17" s="105" t="s">
        <v>51</v>
      </c>
      <c r="N17" s="101" t="s">
        <v>59</v>
      </c>
      <c r="O17" s="105" t="s">
        <v>377</v>
      </c>
      <c r="P17" s="105" t="s">
        <v>48</v>
      </c>
      <c r="Q17" s="105" t="s">
        <v>59</v>
      </c>
      <c r="R17" s="106"/>
      <c r="S17" s="98" t="s">
        <v>302</v>
      </c>
      <c r="T17" s="107">
        <v>39148</v>
      </c>
      <c r="U17" s="105" t="s">
        <v>151</v>
      </c>
      <c r="V17" s="98" t="s">
        <v>153</v>
      </c>
      <c r="W17" s="98" t="s">
        <v>54</v>
      </c>
      <c r="X17" s="100" t="s">
        <v>416</v>
      </c>
      <c r="Y17" s="100" t="s">
        <v>413</v>
      </c>
      <c r="Z17" s="108">
        <v>1</v>
      </c>
      <c r="AA17" s="109">
        <v>-1E-3</v>
      </c>
      <c r="AB17" s="98" t="s">
        <v>53</v>
      </c>
      <c r="AC17" s="109">
        <v>1E-3</v>
      </c>
      <c r="AD17" s="109">
        <v>2E-3</v>
      </c>
      <c r="AE17" s="98" t="s">
        <v>46</v>
      </c>
      <c r="AF17" s="118" t="s">
        <v>50</v>
      </c>
      <c r="AG17" s="108">
        <v>1</v>
      </c>
      <c r="AH17" s="105"/>
      <c r="AI17" s="105" t="s">
        <v>59</v>
      </c>
      <c r="AJ17" s="107">
        <v>39127</v>
      </c>
      <c r="AK17" s="105" t="s">
        <v>59</v>
      </c>
      <c r="AL17" s="107">
        <v>18264</v>
      </c>
      <c r="AM17" s="105" t="s">
        <v>172</v>
      </c>
      <c r="AN17" s="98" t="s">
        <v>242</v>
      </c>
      <c r="AO17" s="105"/>
    </row>
    <row r="18" spans="1:41" ht="12.75" x14ac:dyDescent="0.2">
      <c r="A18" s="98" t="s">
        <v>145</v>
      </c>
      <c r="B18" s="102">
        <v>39060</v>
      </c>
      <c r="C18" s="103" t="s">
        <v>147</v>
      </c>
      <c r="D18" s="97" t="s">
        <v>45</v>
      </c>
      <c r="E18" s="104" t="str">
        <f t="shared" si="0"/>
        <v>SSQP_DQEP_2006</v>
      </c>
      <c r="F18" s="98" t="s">
        <v>415</v>
      </c>
      <c r="G18" s="103"/>
      <c r="H18" s="103" t="s">
        <v>104</v>
      </c>
      <c r="I18" s="101" t="s">
        <v>47</v>
      </c>
      <c r="J18" s="119" t="s">
        <v>469</v>
      </c>
      <c r="K18" s="97" t="s">
        <v>57</v>
      </c>
      <c r="L18" s="98" t="s">
        <v>52</v>
      </c>
      <c r="M18" s="105" t="s">
        <v>51</v>
      </c>
      <c r="N18" s="101" t="s">
        <v>59</v>
      </c>
      <c r="O18" s="105" t="s">
        <v>377</v>
      </c>
      <c r="P18" s="105" t="s">
        <v>48</v>
      </c>
      <c r="Q18" s="105" t="s">
        <v>59</v>
      </c>
      <c r="R18" s="106"/>
      <c r="S18" s="98" t="s">
        <v>303</v>
      </c>
      <c r="T18" s="107">
        <v>39084</v>
      </c>
      <c r="U18" s="105" t="s">
        <v>151</v>
      </c>
      <c r="V18" s="98" t="s">
        <v>153</v>
      </c>
      <c r="W18" s="98" t="s">
        <v>54</v>
      </c>
      <c r="X18" s="100" t="s">
        <v>416</v>
      </c>
      <c r="Y18" s="100" t="s">
        <v>413</v>
      </c>
      <c r="Z18" s="108">
        <v>1</v>
      </c>
      <c r="AA18" s="109">
        <v>-1E-3</v>
      </c>
      <c r="AB18" s="98" t="s">
        <v>53</v>
      </c>
      <c r="AC18" s="109">
        <v>1E-3</v>
      </c>
      <c r="AD18" s="109">
        <v>2E-3</v>
      </c>
      <c r="AE18" s="98" t="s">
        <v>46</v>
      </c>
      <c r="AF18" s="118" t="s">
        <v>50</v>
      </c>
      <c r="AG18" s="108">
        <v>1</v>
      </c>
      <c r="AH18" s="105"/>
      <c r="AI18" s="105" t="s">
        <v>59</v>
      </c>
      <c r="AJ18" s="107">
        <v>39063</v>
      </c>
      <c r="AK18" s="105" t="s">
        <v>59</v>
      </c>
      <c r="AL18" s="107">
        <v>18264</v>
      </c>
      <c r="AM18" s="105" t="s">
        <v>173</v>
      </c>
      <c r="AN18" s="98" t="s">
        <v>243</v>
      </c>
      <c r="AO18" s="105"/>
    </row>
    <row r="19" spans="1:41" ht="12.75" x14ac:dyDescent="0.2">
      <c r="A19" s="98" t="s">
        <v>146</v>
      </c>
      <c r="B19" s="102">
        <v>38880</v>
      </c>
      <c r="C19" s="103" t="s">
        <v>147</v>
      </c>
      <c r="D19" s="97" t="s">
        <v>45</v>
      </c>
      <c r="E19" s="104" t="str">
        <f t="shared" si="0"/>
        <v>SSQP_DQEP_2006</v>
      </c>
      <c r="F19" s="98" t="s">
        <v>415</v>
      </c>
      <c r="G19" s="103"/>
      <c r="H19" s="103" t="s">
        <v>104</v>
      </c>
      <c r="I19" s="101" t="s">
        <v>47</v>
      </c>
      <c r="J19" s="119" t="s">
        <v>431</v>
      </c>
      <c r="K19" s="97" t="s">
        <v>57</v>
      </c>
      <c r="L19" s="98" t="s">
        <v>52</v>
      </c>
      <c r="M19" s="105" t="s">
        <v>51</v>
      </c>
      <c r="N19" s="101" t="s">
        <v>59</v>
      </c>
      <c r="O19" s="105" t="s">
        <v>377</v>
      </c>
      <c r="P19" s="105" t="s">
        <v>48</v>
      </c>
      <c r="Q19" s="105" t="s">
        <v>59</v>
      </c>
      <c r="R19" s="106"/>
      <c r="S19" s="98" t="s">
        <v>304</v>
      </c>
      <c r="T19" s="107">
        <v>38911</v>
      </c>
      <c r="U19" s="105" t="s">
        <v>151</v>
      </c>
      <c r="V19" s="98" t="s">
        <v>153</v>
      </c>
      <c r="W19" s="98" t="s">
        <v>54</v>
      </c>
      <c r="X19" s="100" t="s">
        <v>416</v>
      </c>
      <c r="Y19" s="100" t="s">
        <v>413</v>
      </c>
      <c r="Z19" s="108">
        <v>1</v>
      </c>
      <c r="AA19" s="109">
        <v>-1E-3</v>
      </c>
      <c r="AB19" s="98" t="s">
        <v>53</v>
      </c>
      <c r="AC19" s="109">
        <v>1E-3</v>
      </c>
      <c r="AD19" s="109">
        <v>2E-3</v>
      </c>
      <c r="AE19" s="98" t="s">
        <v>46</v>
      </c>
      <c r="AF19" s="118" t="s">
        <v>50</v>
      </c>
      <c r="AG19" s="108">
        <v>1</v>
      </c>
      <c r="AH19" s="105"/>
      <c r="AI19" s="105" t="s">
        <v>59</v>
      </c>
      <c r="AJ19" s="107">
        <v>38885</v>
      </c>
      <c r="AK19" s="105" t="s">
        <v>59</v>
      </c>
      <c r="AL19" s="107">
        <v>18264</v>
      </c>
      <c r="AM19" s="105" t="s">
        <v>174</v>
      </c>
      <c r="AN19" s="98" t="s">
        <v>244</v>
      </c>
      <c r="AO19" s="105"/>
    </row>
    <row r="20" spans="1:41" ht="12.75" x14ac:dyDescent="0.2">
      <c r="A20" s="98" t="s">
        <v>146</v>
      </c>
      <c r="B20" s="102">
        <v>38687</v>
      </c>
      <c r="C20" s="103" t="s">
        <v>147</v>
      </c>
      <c r="D20" s="97" t="s">
        <v>45</v>
      </c>
      <c r="E20" s="104" t="str">
        <f t="shared" si="0"/>
        <v>SSQP_DQEP_2005</v>
      </c>
      <c r="F20" s="98" t="s">
        <v>415</v>
      </c>
      <c r="G20" s="103"/>
      <c r="H20" s="103" t="s">
        <v>104</v>
      </c>
      <c r="I20" s="101" t="s">
        <v>47</v>
      </c>
      <c r="J20" s="119" t="s">
        <v>434</v>
      </c>
      <c r="K20" s="97" t="s">
        <v>57</v>
      </c>
      <c r="L20" s="98" t="s">
        <v>52</v>
      </c>
      <c r="M20" s="105" t="s">
        <v>51</v>
      </c>
      <c r="N20" s="101" t="s">
        <v>59</v>
      </c>
      <c r="O20" s="105" t="s">
        <v>377</v>
      </c>
      <c r="P20" s="105" t="s">
        <v>48</v>
      </c>
      <c r="Q20" s="105" t="s">
        <v>59</v>
      </c>
      <c r="R20" s="106"/>
      <c r="S20" s="98" t="s">
        <v>305</v>
      </c>
      <c r="T20" s="107">
        <v>38714</v>
      </c>
      <c r="U20" s="105" t="s">
        <v>151</v>
      </c>
      <c r="V20" s="98" t="s">
        <v>153</v>
      </c>
      <c r="W20" s="98" t="s">
        <v>54</v>
      </c>
      <c r="X20" s="100" t="s">
        <v>416</v>
      </c>
      <c r="Y20" s="100" t="s">
        <v>413</v>
      </c>
      <c r="Z20" s="108">
        <v>1</v>
      </c>
      <c r="AA20" s="109">
        <v>-5.0000000000000001E-3</v>
      </c>
      <c r="AB20" s="98" t="s">
        <v>53</v>
      </c>
      <c r="AC20" s="109">
        <v>5.0000000000000001E-3</v>
      </c>
      <c r="AD20" s="109">
        <v>0.01</v>
      </c>
      <c r="AE20" s="98" t="s">
        <v>46</v>
      </c>
      <c r="AF20" s="118" t="s">
        <v>50</v>
      </c>
      <c r="AG20" s="108">
        <v>1</v>
      </c>
      <c r="AH20" s="105"/>
      <c r="AI20" s="105" t="s">
        <v>59</v>
      </c>
      <c r="AJ20" s="107">
        <v>38692</v>
      </c>
      <c r="AK20" s="105" t="s">
        <v>59</v>
      </c>
      <c r="AL20" s="107">
        <v>18264</v>
      </c>
      <c r="AM20" s="105" t="s">
        <v>175</v>
      </c>
      <c r="AN20" s="98" t="s">
        <v>245</v>
      </c>
      <c r="AO20" s="105"/>
    </row>
    <row r="21" spans="1:41" ht="12.75" x14ac:dyDescent="0.2">
      <c r="A21" s="98" t="s">
        <v>145</v>
      </c>
      <c r="B21" s="102">
        <v>38377</v>
      </c>
      <c r="C21" s="103" t="s">
        <v>147</v>
      </c>
      <c r="D21" s="97" t="s">
        <v>45</v>
      </c>
      <c r="E21" s="104" t="str">
        <f t="shared" si="0"/>
        <v>SSQP_DQEP_2005</v>
      </c>
      <c r="F21" s="98" t="s">
        <v>148</v>
      </c>
      <c r="G21" s="103"/>
      <c r="H21" s="103" t="s">
        <v>104</v>
      </c>
      <c r="I21" s="101" t="s">
        <v>47</v>
      </c>
      <c r="J21" s="119" t="s">
        <v>470</v>
      </c>
      <c r="K21" s="97" t="s">
        <v>57</v>
      </c>
      <c r="L21" s="98" t="s">
        <v>52</v>
      </c>
      <c r="M21" s="105" t="s">
        <v>51</v>
      </c>
      <c r="N21" s="101" t="s">
        <v>59</v>
      </c>
      <c r="O21" s="105" t="s">
        <v>377</v>
      </c>
      <c r="P21" s="105" t="s">
        <v>48</v>
      </c>
      <c r="Q21" s="105" t="s">
        <v>59</v>
      </c>
      <c r="R21" s="106"/>
      <c r="S21" s="98" t="s">
        <v>495</v>
      </c>
      <c r="T21" s="107">
        <v>38384</v>
      </c>
      <c r="U21" s="105" t="s">
        <v>151</v>
      </c>
      <c r="V21" s="98" t="s">
        <v>152</v>
      </c>
      <c r="W21" s="98" t="s">
        <v>54</v>
      </c>
      <c r="X21" s="100" t="s">
        <v>416</v>
      </c>
      <c r="Y21" s="100" t="s">
        <v>413</v>
      </c>
      <c r="Z21" s="108">
        <v>1</v>
      </c>
      <c r="AA21" s="109">
        <v>-0.05</v>
      </c>
      <c r="AB21" s="98" t="s">
        <v>53</v>
      </c>
      <c r="AC21" s="109">
        <v>-88</v>
      </c>
      <c r="AD21" s="109">
        <v>0.05</v>
      </c>
      <c r="AE21" s="98" t="s">
        <v>46</v>
      </c>
      <c r="AF21" s="118" t="s">
        <v>50</v>
      </c>
      <c r="AG21" s="108">
        <v>1</v>
      </c>
      <c r="AH21" s="105"/>
      <c r="AI21" s="105" t="s">
        <v>59</v>
      </c>
      <c r="AJ21" s="107">
        <v>38380</v>
      </c>
      <c r="AK21" s="105" t="s">
        <v>59</v>
      </c>
      <c r="AL21" s="107">
        <v>18264</v>
      </c>
      <c r="AM21" s="105" t="s">
        <v>176</v>
      </c>
      <c r="AN21" s="98" t="s">
        <v>246</v>
      </c>
      <c r="AO21" s="105"/>
    </row>
    <row r="22" spans="1:41" ht="12.75" x14ac:dyDescent="0.2">
      <c r="A22" s="98" t="s">
        <v>145</v>
      </c>
      <c r="B22" s="102">
        <v>38382</v>
      </c>
      <c r="C22" s="103" t="s">
        <v>147</v>
      </c>
      <c r="D22" s="97" t="s">
        <v>45</v>
      </c>
      <c r="E22" s="104" t="str">
        <f t="shared" si="0"/>
        <v>SSQP_DQEP_2005</v>
      </c>
      <c r="F22" s="98" t="s">
        <v>148</v>
      </c>
      <c r="G22" s="103"/>
      <c r="H22" s="103" t="s">
        <v>104</v>
      </c>
      <c r="I22" s="101" t="s">
        <v>47</v>
      </c>
      <c r="J22" s="119" t="s">
        <v>435</v>
      </c>
      <c r="K22" s="97" t="s">
        <v>57</v>
      </c>
      <c r="L22" s="98" t="s">
        <v>52</v>
      </c>
      <c r="M22" s="105" t="s">
        <v>51</v>
      </c>
      <c r="N22" s="101" t="s">
        <v>59</v>
      </c>
      <c r="O22" s="105" t="s">
        <v>377</v>
      </c>
      <c r="P22" s="105" t="s">
        <v>48</v>
      </c>
      <c r="Q22" s="105" t="s">
        <v>59</v>
      </c>
      <c r="R22" s="106"/>
      <c r="S22" s="98" t="s">
        <v>496</v>
      </c>
      <c r="T22" s="107">
        <v>38391</v>
      </c>
      <c r="U22" s="105" t="s">
        <v>151</v>
      </c>
      <c r="V22" s="98" t="s">
        <v>152</v>
      </c>
      <c r="W22" s="98" t="s">
        <v>54</v>
      </c>
      <c r="X22" s="100" t="s">
        <v>416</v>
      </c>
      <c r="Y22" s="100" t="s">
        <v>413</v>
      </c>
      <c r="Z22" s="108">
        <v>1</v>
      </c>
      <c r="AA22" s="109">
        <v>-0.05</v>
      </c>
      <c r="AB22" s="98" t="s">
        <v>53</v>
      </c>
      <c r="AC22" s="109">
        <v>-88</v>
      </c>
      <c r="AD22" s="109">
        <v>0.05</v>
      </c>
      <c r="AE22" s="98" t="s">
        <v>46</v>
      </c>
      <c r="AF22" s="118" t="s">
        <v>50</v>
      </c>
      <c r="AG22" s="108">
        <v>1</v>
      </c>
      <c r="AH22" s="105"/>
      <c r="AI22" s="105" t="s">
        <v>59</v>
      </c>
      <c r="AJ22" s="107">
        <v>38385</v>
      </c>
      <c r="AK22" s="105" t="s">
        <v>59</v>
      </c>
      <c r="AL22" s="107">
        <v>18264</v>
      </c>
      <c r="AM22" s="105" t="s">
        <v>177</v>
      </c>
      <c r="AN22" s="98" t="s">
        <v>247</v>
      </c>
      <c r="AO22" s="105"/>
    </row>
    <row r="23" spans="1:41" ht="12.75" x14ac:dyDescent="0.2">
      <c r="A23" s="98" t="s">
        <v>146</v>
      </c>
      <c r="B23" s="102">
        <v>38774</v>
      </c>
      <c r="C23" s="103" t="s">
        <v>147</v>
      </c>
      <c r="D23" s="97" t="s">
        <v>45</v>
      </c>
      <c r="E23" s="104" t="str">
        <f t="shared" si="0"/>
        <v>SSQP_DQEP_2006</v>
      </c>
      <c r="F23" s="98" t="s">
        <v>415</v>
      </c>
      <c r="G23" s="103"/>
      <c r="H23" s="103" t="s">
        <v>104</v>
      </c>
      <c r="I23" s="101" t="s">
        <v>47</v>
      </c>
      <c r="J23" s="119" t="s">
        <v>436</v>
      </c>
      <c r="K23" s="97" t="s">
        <v>57</v>
      </c>
      <c r="L23" s="98" t="s">
        <v>52</v>
      </c>
      <c r="M23" s="105" t="s">
        <v>51</v>
      </c>
      <c r="N23" s="101" t="s">
        <v>59</v>
      </c>
      <c r="O23" s="105" t="s">
        <v>377</v>
      </c>
      <c r="P23" s="105" t="s">
        <v>48</v>
      </c>
      <c r="Q23" s="105" t="s">
        <v>59</v>
      </c>
      <c r="R23" s="106"/>
      <c r="S23" s="98" t="s">
        <v>306</v>
      </c>
      <c r="T23" s="107">
        <v>38807</v>
      </c>
      <c r="U23" s="105" t="s">
        <v>151</v>
      </c>
      <c r="V23" s="98" t="s">
        <v>153</v>
      </c>
      <c r="W23" s="98" t="s">
        <v>54</v>
      </c>
      <c r="X23" s="100" t="s">
        <v>416</v>
      </c>
      <c r="Y23" s="100" t="s">
        <v>413</v>
      </c>
      <c r="Z23" s="108">
        <v>1</v>
      </c>
      <c r="AA23" s="109">
        <v>-5.0000000000000001E-3</v>
      </c>
      <c r="AB23" s="98" t="s">
        <v>53</v>
      </c>
      <c r="AC23" s="109">
        <v>5.0000000000000001E-3</v>
      </c>
      <c r="AD23" s="109">
        <v>0.01</v>
      </c>
      <c r="AE23" s="98" t="s">
        <v>46</v>
      </c>
      <c r="AF23" s="118" t="s">
        <v>50</v>
      </c>
      <c r="AG23" s="108">
        <v>1</v>
      </c>
      <c r="AH23" s="105"/>
      <c r="AI23" s="105" t="s">
        <v>59</v>
      </c>
      <c r="AJ23" s="107">
        <v>38779</v>
      </c>
      <c r="AK23" s="105" t="s">
        <v>59</v>
      </c>
      <c r="AL23" s="107">
        <v>18264</v>
      </c>
      <c r="AM23" s="105" t="s">
        <v>178</v>
      </c>
      <c r="AN23" s="98" t="s">
        <v>248</v>
      </c>
      <c r="AO23" s="105"/>
    </row>
    <row r="24" spans="1:41" ht="12.75" x14ac:dyDescent="0.2">
      <c r="A24" s="98" t="s">
        <v>146</v>
      </c>
      <c r="B24" s="102">
        <v>38755</v>
      </c>
      <c r="C24" s="103" t="s">
        <v>147</v>
      </c>
      <c r="D24" s="97" t="s">
        <v>45</v>
      </c>
      <c r="E24" s="104" t="str">
        <f t="shared" si="0"/>
        <v>SSQP_DQEP_2006</v>
      </c>
      <c r="F24" s="98" t="s">
        <v>415</v>
      </c>
      <c r="G24" s="103"/>
      <c r="H24" s="103" t="s">
        <v>104</v>
      </c>
      <c r="I24" s="101" t="s">
        <v>47</v>
      </c>
      <c r="J24" s="119" t="s">
        <v>437</v>
      </c>
      <c r="K24" s="97" t="s">
        <v>57</v>
      </c>
      <c r="L24" s="98" t="s">
        <v>52</v>
      </c>
      <c r="M24" s="105" t="s">
        <v>51</v>
      </c>
      <c r="N24" s="101" t="s">
        <v>59</v>
      </c>
      <c r="O24" s="105" t="s">
        <v>377</v>
      </c>
      <c r="P24" s="105" t="s">
        <v>48</v>
      </c>
      <c r="Q24" s="105" t="s">
        <v>59</v>
      </c>
      <c r="R24" s="106"/>
      <c r="S24" s="98" t="s">
        <v>307</v>
      </c>
      <c r="T24" s="107">
        <v>38777</v>
      </c>
      <c r="U24" s="105" t="s">
        <v>151</v>
      </c>
      <c r="V24" s="98" t="s">
        <v>153</v>
      </c>
      <c r="W24" s="98" t="s">
        <v>54</v>
      </c>
      <c r="X24" s="100" t="s">
        <v>416</v>
      </c>
      <c r="Y24" s="100" t="s">
        <v>413</v>
      </c>
      <c r="Z24" s="108">
        <v>1</v>
      </c>
      <c r="AA24" s="109">
        <v>-5.0000000000000001E-3</v>
      </c>
      <c r="AB24" s="98" t="s">
        <v>53</v>
      </c>
      <c r="AC24" s="109">
        <v>5.0000000000000001E-3</v>
      </c>
      <c r="AD24" s="109">
        <v>0.01</v>
      </c>
      <c r="AE24" s="98" t="s">
        <v>46</v>
      </c>
      <c r="AF24" s="118" t="s">
        <v>50</v>
      </c>
      <c r="AG24" s="108">
        <v>1</v>
      </c>
      <c r="AH24" s="105"/>
      <c r="AI24" s="105" t="s">
        <v>59</v>
      </c>
      <c r="AJ24" s="107">
        <v>38758</v>
      </c>
      <c r="AK24" s="105" t="s">
        <v>59</v>
      </c>
      <c r="AL24" s="107">
        <v>18264</v>
      </c>
      <c r="AM24" s="105" t="s">
        <v>179</v>
      </c>
      <c r="AN24" s="98" t="s">
        <v>249</v>
      </c>
      <c r="AO24" s="105"/>
    </row>
    <row r="25" spans="1:41" ht="12.75" x14ac:dyDescent="0.2">
      <c r="A25" s="98" t="s">
        <v>145</v>
      </c>
      <c r="B25" s="102">
        <v>38755</v>
      </c>
      <c r="C25" s="103" t="s">
        <v>147</v>
      </c>
      <c r="D25" s="97" t="s">
        <v>45</v>
      </c>
      <c r="E25" s="104" t="str">
        <f t="shared" si="0"/>
        <v>SSQP_DQEP_2006</v>
      </c>
      <c r="F25" s="98" t="s">
        <v>148</v>
      </c>
      <c r="G25" s="103"/>
      <c r="H25" s="103" t="s">
        <v>104</v>
      </c>
      <c r="I25" s="101" t="s">
        <v>47</v>
      </c>
      <c r="J25" s="119" t="s">
        <v>438</v>
      </c>
      <c r="K25" s="97" t="s">
        <v>57</v>
      </c>
      <c r="L25" s="98" t="s">
        <v>52</v>
      </c>
      <c r="M25" s="105" t="s">
        <v>51</v>
      </c>
      <c r="N25" s="101" t="s">
        <v>59</v>
      </c>
      <c r="O25" s="105" t="s">
        <v>377</v>
      </c>
      <c r="P25" s="105" t="s">
        <v>48</v>
      </c>
      <c r="Q25" s="105" t="s">
        <v>59</v>
      </c>
      <c r="R25" s="106"/>
      <c r="S25" s="98" t="s">
        <v>497</v>
      </c>
      <c r="T25" s="107">
        <v>38764</v>
      </c>
      <c r="U25" s="105" t="s">
        <v>151</v>
      </c>
      <c r="V25" s="98" t="s">
        <v>152</v>
      </c>
      <c r="W25" s="98" t="s">
        <v>54</v>
      </c>
      <c r="X25" s="100" t="s">
        <v>416</v>
      </c>
      <c r="Y25" s="100" t="s">
        <v>413</v>
      </c>
      <c r="Z25" s="108">
        <v>1</v>
      </c>
      <c r="AA25" s="109">
        <v>-1.2E-2</v>
      </c>
      <c r="AB25" s="98" t="s">
        <v>53</v>
      </c>
      <c r="AC25" s="109">
        <v>1.2E-2</v>
      </c>
      <c r="AD25" s="109">
        <v>0.05</v>
      </c>
      <c r="AE25" s="98" t="s">
        <v>46</v>
      </c>
      <c r="AF25" s="118" t="s">
        <v>50</v>
      </c>
      <c r="AG25" s="108">
        <v>1</v>
      </c>
      <c r="AH25" s="105"/>
      <c r="AI25" s="105" t="s">
        <v>59</v>
      </c>
      <c r="AJ25" s="107">
        <v>38757</v>
      </c>
      <c r="AK25" s="105" t="s">
        <v>59</v>
      </c>
      <c r="AL25" s="107">
        <v>18264</v>
      </c>
      <c r="AM25" s="105" t="s">
        <v>180</v>
      </c>
      <c r="AN25" s="98" t="s">
        <v>250</v>
      </c>
      <c r="AO25" s="105"/>
    </row>
    <row r="26" spans="1:41" ht="12.75" x14ac:dyDescent="0.2">
      <c r="A26" s="98" t="s">
        <v>145</v>
      </c>
      <c r="B26" s="102">
        <v>38687</v>
      </c>
      <c r="C26" s="103" t="s">
        <v>147</v>
      </c>
      <c r="D26" s="97" t="s">
        <v>45</v>
      </c>
      <c r="E26" s="104" t="str">
        <f t="shared" si="0"/>
        <v>SSQP_DQEP_2005</v>
      </c>
      <c r="F26" s="98" t="s">
        <v>415</v>
      </c>
      <c r="G26" s="103"/>
      <c r="H26" s="103" t="s">
        <v>104</v>
      </c>
      <c r="I26" s="101" t="s">
        <v>47</v>
      </c>
      <c r="J26" s="119" t="s">
        <v>439</v>
      </c>
      <c r="K26" s="97" t="s">
        <v>57</v>
      </c>
      <c r="L26" s="98" t="s">
        <v>52</v>
      </c>
      <c r="M26" s="105" t="s">
        <v>51</v>
      </c>
      <c r="N26" s="101" t="s">
        <v>59</v>
      </c>
      <c r="O26" s="105" t="s">
        <v>377</v>
      </c>
      <c r="P26" s="105" t="s">
        <v>48</v>
      </c>
      <c r="Q26" s="105" t="s">
        <v>59</v>
      </c>
      <c r="R26" s="106"/>
      <c r="S26" s="98" t="s">
        <v>305</v>
      </c>
      <c r="T26" s="107">
        <v>38714</v>
      </c>
      <c r="U26" s="105" t="s">
        <v>151</v>
      </c>
      <c r="V26" s="98" t="s">
        <v>153</v>
      </c>
      <c r="W26" s="98" t="s">
        <v>54</v>
      </c>
      <c r="X26" s="100" t="s">
        <v>416</v>
      </c>
      <c r="Y26" s="100" t="s">
        <v>413</v>
      </c>
      <c r="Z26" s="108">
        <v>1</v>
      </c>
      <c r="AA26" s="109">
        <v>-5.0000000000000001E-3</v>
      </c>
      <c r="AB26" s="98" t="s">
        <v>53</v>
      </c>
      <c r="AC26" s="109">
        <v>5.0000000000000001E-3</v>
      </c>
      <c r="AD26" s="109">
        <v>0.01</v>
      </c>
      <c r="AE26" s="98" t="s">
        <v>46</v>
      </c>
      <c r="AF26" s="118" t="s">
        <v>50</v>
      </c>
      <c r="AG26" s="108">
        <v>1</v>
      </c>
      <c r="AH26" s="105"/>
      <c r="AI26" s="105" t="s">
        <v>59</v>
      </c>
      <c r="AJ26" s="107">
        <v>38692</v>
      </c>
      <c r="AK26" s="105" t="s">
        <v>59</v>
      </c>
      <c r="AL26" s="107">
        <v>18264</v>
      </c>
      <c r="AM26" s="105" t="s">
        <v>181</v>
      </c>
      <c r="AN26" s="98" t="s">
        <v>251</v>
      </c>
      <c r="AO26" s="105"/>
    </row>
    <row r="27" spans="1:41" ht="12.75" x14ac:dyDescent="0.2">
      <c r="A27" s="98" t="s">
        <v>145</v>
      </c>
      <c r="B27" s="102">
        <v>38782</v>
      </c>
      <c r="C27" s="103" t="s">
        <v>147</v>
      </c>
      <c r="D27" s="97" t="s">
        <v>45</v>
      </c>
      <c r="E27" s="104" t="str">
        <f t="shared" si="0"/>
        <v>SSQP_DQEP_2006</v>
      </c>
      <c r="F27" s="98" t="s">
        <v>148</v>
      </c>
      <c r="G27" s="103"/>
      <c r="H27" s="103" t="s">
        <v>104</v>
      </c>
      <c r="I27" s="101" t="s">
        <v>47</v>
      </c>
      <c r="J27" s="119" t="s">
        <v>471</v>
      </c>
      <c r="K27" s="97" t="s">
        <v>57</v>
      </c>
      <c r="L27" s="98" t="s">
        <v>52</v>
      </c>
      <c r="M27" s="105" t="s">
        <v>51</v>
      </c>
      <c r="N27" s="101" t="s">
        <v>59</v>
      </c>
      <c r="O27" s="105" t="s">
        <v>377</v>
      </c>
      <c r="P27" s="105" t="s">
        <v>48</v>
      </c>
      <c r="Q27" s="105" t="s">
        <v>59</v>
      </c>
      <c r="R27" s="106"/>
      <c r="S27" s="98" t="s">
        <v>308</v>
      </c>
      <c r="T27" s="107">
        <v>38813</v>
      </c>
      <c r="U27" s="105" t="s">
        <v>151</v>
      </c>
      <c r="V27" s="98" t="s">
        <v>152</v>
      </c>
      <c r="W27" s="98" t="s">
        <v>54</v>
      </c>
      <c r="X27" s="100" t="s">
        <v>416</v>
      </c>
      <c r="Y27" s="100" t="s">
        <v>413</v>
      </c>
      <c r="Z27" s="108">
        <v>1</v>
      </c>
      <c r="AA27" s="109">
        <v>-3.0000000000000001E-3</v>
      </c>
      <c r="AB27" s="98" t="s">
        <v>53</v>
      </c>
      <c r="AC27" s="109">
        <v>3.0000000000000001E-3</v>
      </c>
      <c r="AD27" s="109">
        <v>0.05</v>
      </c>
      <c r="AE27" s="98" t="s">
        <v>46</v>
      </c>
      <c r="AF27" s="118" t="s">
        <v>50</v>
      </c>
      <c r="AG27" s="108">
        <v>1</v>
      </c>
      <c r="AH27" s="105"/>
      <c r="AI27" s="105" t="s">
        <v>59</v>
      </c>
      <c r="AJ27" s="107">
        <v>38785</v>
      </c>
      <c r="AK27" s="105" t="s">
        <v>59</v>
      </c>
      <c r="AL27" s="107">
        <v>18264</v>
      </c>
      <c r="AM27" s="105" t="s">
        <v>182</v>
      </c>
      <c r="AN27" s="98" t="s">
        <v>252</v>
      </c>
      <c r="AO27" s="105"/>
    </row>
    <row r="28" spans="1:41" ht="12.75" x14ac:dyDescent="0.2">
      <c r="A28" s="98" t="s">
        <v>145</v>
      </c>
      <c r="B28" s="102">
        <v>38775</v>
      </c>
      <c r="C28" s="103" t="s">
        <v>147</v>
      </c>
      <c r="D28" s="97" t="s">
        <v>45</v>
      </c>
      <c r="E28" s="104" t="str">
        <f t="shared" si="0"/>
        <v>SSQP_DQEP_2006</v>
      </c>
      <c r="F28" s="98" t="s">
        <v>148</v>
      </c>
      <c r="G28" s="103"/>
      <c r="H28" s="103" t="s">
        <v>104</v>
      </c>
      <c r="I28" s="101" t="s">
        <v>47</v>
      </c>
      <c r="J28" s="119" t="s">
        <v>440</v>
      </c>
      <c r="K28" s="97" t="s">
        <v>57</v>
      </c>
      <c r="L28" s="98" t="s">
        <v>52</v>
      </c>
      <c r="M28" s="105" t="s">
        <v>51</v>
      </c>
      <c r="N28" s="101" t="s">
        <v>59</v>
      </c>
      <c r="O28" s="105" t="s">
        <v>377</v>
      </c>
      <c r="P28" s="105" t="s">
        <v>48</v>
      </c>
      <c r="Q28" s="105" t="s">
        <v>59</v>
      </c>
      <c r="R28" s="106"/>
      <c r="S28" s="98" t="s">
        <v>309</v>
      </c>
      <c r="T28" s="107">
        <v>38797</v>
      </c>
      <c r="U28" s="105" t="s">
        <v>151</v>
      </c>
      <c r="V28" s="98" t="s">
        <v>152</v>
      </c>
      <c r="W28" s="98" t="s">
        <v>54</v>
      </c>
      <c r="X28" s="100" t="s">
        <v>416</v>
      </c>
      <c r="Y28" s="100" t="s">
        <v>413</v>
      </c>
      <c r="Z28" s="108">
        <v>1</v>
      </c>
      <c r="AA28" s="109">
        <v>-3.0000000000000001E-3</v>
      </c>
      <c r="AB28" s="98" t="s">
        <v>53</v>
      </c>
      <c r="AC28" s="109">
        <v>3.0000000000000001E-3</v>
      </c>
      <c r="AD28" s="109">
        <v>0.05</v>
      </c>
      <c r="AE28" s="98" t="s">
        <v>46</v>
      </c>
      <c r="AF28" s="118" t="s">
        <v>50</v>
      </c>
      <c r="AG28" s="108">
        <v>1</v>
      </c>
      <c r="AH28" s="105"/>
      <c r="AI28" s="105" t="s">
        <v>59</v>
      </c>
      <c r="AJ28" s="107">
        <v>38777</v>
      </c>
      <c r="AK28" s="105" t="s">
        <v>59</v>
      </c>
      <c r="AL28" s="107">
        <v>18264</v>
      </c>
      <c r="AM28" s="105" t="s">
        <v>183</v>
      </c>
      <c r="AN28" s="98" t="s">
        <v>253</v>
      </c>
      <c r="AO28" s="105"/>
    </row>
    <row r="29" spans="1:41" ht="12.75" x14ac:dyDescent="0.2">
      <c r="A29" s="98" t="s">
        <v>146</v>
      </c>
      <c r="B29" s="102">
        <v>38781</v>
      </c>
      <c r="C29" s="103" t="s">
        <v>147</v>
      </c>
      <c r="D29" s="97" t="s">
        <v>45</v>
      </c>
      <c r="E29" s="104" t="str">
        <f t="shared" si="0"/>
        <v>SSQP_DQEP_2006</v>
      </c>
      <c r="F29" s="98" t="s">
        <v>415</v>
      </c>
      <c r="G29" s="103"/>
      <c r="H29" s="103" t="s">
        <v>104</v>
      </c>
      <c r="I29" s="101" t="s">
        <v>47</v>
      </c>
      <c r="J29" s="119" t="s">
        <v>441</v>
      </c>
      <c r="K29" s="97" t="s">
        <v>57</v>
      </c>
      <c r="L29" s="98" t="s">
        <v>52</v>
      </c>
      <c r="M29" s="105" t="s">
        <v>51</v>
      </c>
      <c r="N29" s="101" t="s">
        <v>59</v>
      </c>
      <c r="O29" s="105" t="s">
        <v>377</v>
      </c>
      <c r="P29" s="105" t="s">
        <v>48</v>
      </c>
      <c r="Q29" s="105" t="s">
        <v>59</v>
      </c>
      <c r="R29" s="106"/>
      <c r="S29" s="98" t="s">
        <v>310</v>
      </c>
      <c r="T29" s="107">
        <v>38824</v>
      </c>
      <c r="U29" s="105" t="s">
        <v>151</v>
      </c>
      <c r="V29" s="98" t="s">
        <v>153</v>
      </c>
      <c r="W29" s="98" t="s">
        <v>54</v>
      </c>
      <c r="X29" s="100" t="s">
        <v>416</v>
      </c>
      <c r="Y29" s="100" t="s">
        <v>413</v>
      </c>
      <c r="Z29" s="108">
        <v>1</v>
      </c>
      <c r="AA29" s="109">
        <v>-1E-3</v>
      </c>
      <c r="AB29" s="98" t="s">
        <v>53</v>
      </c>
      <c r="AC29" s="109">
        <v>1E-3</v>
      </c>
      <c r="AD29" s="109">
        <v>2E-3</v>
      </c>
      <c r="AE29" s="98" t="s">
        <v>46</v>
      </c>
      <c r="AF29" s="118" t="s">
        <v>50</v>
      </c>
      <c r="AG29" s="108">
        <v>1</v>
      </c>
      <c r="AH29" s="105"/>
      <c r="AI29" s="105" t="s">
        <v>59</v>
      </c>
      <c r="AJ29" s="107">
        <v>38784</v>
      </c>
      <c r="AK29" s="105" t="s">
        <v>59</v>
      </c>
      <c r="AL29" s="107">
        <v>18264</v>
      </c>
      <c r="AM29" s="105" t="s">
        <v>184</v>
      </c>
      <c r="AN29" s="98" t="s">
        <v>254</v>
      </c>
      <c r="AO29" s="105"/>
    </row>
    <row r="30" spans="1:41" ht="12.75" x14ac:dyDescent="0.2">
      <c r="A30" s="98" t="s">
        <v>145</v>
      </c>
      <c r="B30" s="102">
        <v>40652</v>
      </c>
      <c r="C30" s="103" t="s">
        <v>147</v>
      </c>
      <c r="D30" s="97" t="s">
        <v>45</v>
      </c>
      <c r="E30" s="104" t="str">
        <f t="shared" si="0"/>
        <v>SSQP_DQEP_2011</v>
      </c>
      <c r="F30" s="98" t="s">
        <v>150</v>
      </c>
      <c r="G30" s="103"/>
      <c r="H30" s="103" t="s">
        <v>104</v>
      </c>
      <c r="I30" s="101" t="s">
        <v>47</v>
      </c>
      <c r="J30" s="119" t="s">
        <v>472</v>
      </c>
      <c r="K30" s="97" t="s">
        <v>57</v>
      </c>
      <c r="L30" s="98" t="s">
        <v>52</v>
      </c>
      <c r="M30" s="105" t="s">
        <v>51</v>
      </c>
      <c r="N30" s="101" t="s">
        <v>59</v>
      </c>
      <c r="O30" s="105" t="s">
        <v>377</v>
      </c>
      <c r="P30" s="105" t="s">
        <v>48</v>
      </c>
      <c r="Q30" s="105" t="s">
        <v>59</v>
      </c>
      <c r="R30" s="106"/>
      <c r="S30" s="98" t="s">
        <v>311</v>
      </c>
      <c r="T30" s="107">
        <v>40666.534027777801</v>
      </c>
      <c r="U30" s="105" t="s">
        <v>151</v>
      </c>
      <c r="V30" s="98" t="s">
        <v>154</v>
      </c>
      <c r="W30" s="98" t="s">
        <v>54</v>
      </c>
      <c r="X30" s="100" t="s">
        <v>416</v>
      </c>
      <c r="Y30" s="100" t="s">
        <v>413</v>
      </c>
      <c r="Z30" s="108">
        <v>1</v>
      </c>
      <c r="AA30" s="109">
        <v>-3.0000000000000001E-3</v>
      </c>
      <c r="AB30" s="98" t="s">
        <v>53</v>
      </c>
      <c r="AC30" s="109">
        <v>3.0000000000000001E-3</v>
      </c>
      <c r="AD30" s="109">
        <v>0.01</v>
      </c>
      <c r="AE30" s="98" t="s">
        <v>46</v>
      </c>
      <c r="AF30" s="118" t="s">
        <v>50</v>
      </c>
      <c r="AG30" s="108">
        <v>1</v>
      </c>
      <c r="AH30" s="105"/>
      <c r="AI30" s="105" t="s">
        <v>59</v>
      </c>
      <c r="AJ30" s="107">
        <v>18264</v>
      </c>
      <c r="AK30" s="105" t="s">
        <v>59</v>
      </c>
      <c r="AL30" s="107">
        <v>18264</v>
      </c>
      <c r="AM30" s="105" t="s">
        <v>186</v>
      </c>
      <c r="AN30" s="98" t="s">
        <v>255</v>
      </c>
      <c r="AO30" s="105"/>
    </row>
    <row r="31" spans="1:41" ht="12.75" x14ac:dyDescent="0.2">
      <c r="A31" s="98" t="s">
        <v>145</v>
      </c>
      <c r="B31" s="102">
        <v>40652</v>
      </c>
      <c r="C31" s="103" t="s">
        <v>147</v>
      </c>
      <c r="D31" s="97" t="s">
        <v>45</v>
      </c>
      <c r="E31" s="104" t="str">
        <f t="shared" si="0"/>
        <v>SSQP_DQEP_2011</v>
      </c>
      <c r="F31" s="98" t="s">
        <v>150</v>
      </c>
      <c r="G31" s="103"/>
      <c r="H31" s="103" t="s">
        <v>104</v>
      </c>
      <c r="I31" s="101" t="s">
        <v>47</v>
      </c>
      <c r="J31" s="119" t="s">
        <v>472</v>
      </c>
      <c r="K31" s="97" t="s">
        <v>57</v>
      </c>
      <c r="L31" s="98" t="s">
        <v>52</v>
      </c>
      <c r="M31" s="105" t="s">
        <v>51</v>
      </c>
      <c r="N31" s="101" t="s">
        <v>59</v>
      </c>
      <c r="O31" s="105" t="s">
        <v>377</v>
      </c>
      <c r="P31" s="105" t="s">
        <v>48</v>
      </c>
      <c r="Q31" s="105" t="s">
        <v>59</v>
      </c>
      <c r="R31" s="106"/>
      <c r="S31" s="98" t="s">
        <v>312</v>
      </c>
      <c r="T31" s="107">
        <v>40663.974999999999</v>
      </c>
      <c r="U31" s="105" t="s">
        <v>151</v>
      </c>
      <c r="V31" s="98" t="s">
        <v>460</v>
      </c>
      <c r="W31" s="98" t="s">
        <v>54</v>
      </c>
      <c r="X31" s="100" t="s">
        <v>416</v>
      </c>
      <c r="Y31" s="100" t="s">
        <v>413</v>
      </c>
      <c r="Z31" s="108">
        <v>1</v>
      </c>
      <c r="AA31" s="109">
        <v>2.9999999999999997E-4</v>
      </c>
      <c r="AB31" s="98" t="s">
        <v>55</v>
      </c>
      <c r="AC31" s="109">
        <v>2.0000000000000001E-4</v>
      </c>
      <c r="AD31" s="109">
        <v>2E-3</v>
      </c>
      <c r="AE31" s="98" t="s">
        <v>46</v>
      </c>
      <c r="AF31" s="118" t="s">
        <v>50</v>
      </c>
      <c r="AG31" s="108">
        <v>1</v>
      </c>
      <c r="AH31" s="105"/>
      <c r="AI31" s="105" t="s">
        <v>59</v>
      </c>
      <c r="AJ31" s="107">
        <v>18264</v>
      </c>
      <c r="AK31" s="105" t="s">
        <v>59</v>
      </c>
      <c r="AL31" s="107">
        <v>18264</v>
      </c>
      <c r="AM31" s="105" t="s">
        <v>186</v>
      </c>
      <c r="AN31" s="98" t="s">
        <v>255</v>
      </c>
      <c r="AO31" s="105"/>
    </row>
    <row r="32" spans="1:41" ht="12.75" x14ac:dyDescent="0.2">
      <c r="A32" s="98" t="s">
        <v>145</v>
      </c>
      <c r="B32" s="102">
        <v>40475</v>
      </c>
      <c r="C32" s="103" t="s">
        <v>147</v>
      </c>
      <c r="D32" s="97" t="s">
        <v>45</v>
      </c>
      <c r="E32" s="104" t="str">
        <f t="shared" si="0"/>
        <v>SSQP_DQEP_2010</v>
      </c>
      <c r="F32" s="98" t="s">
        <v>150</v>
      </c>
      <c r="G32" s="103"/>
      <c r="H32" s="103" t="s">
        <v>104</v>
      </c>
      <c r="I32" s="101" t="s">
        <v>47</v>
      </c>
      <c r="J32" s="119" t="s">
        <v>429</v>
      </c>
      <c r="K32" s="97" t="s">
        <v>57</v>
      </c>
      <c r="L32" s="98" t="s">
        <v>52</v>
      </c>
      <c r="M32" s="105" t="s">
        <v>51</v>
      </c>
      <c r="N32" s="101" t="s">
        <v>59</v>
      </c>
      <c r="O32" s="105" t="s">
        <v>377</v>
      </c>
      <c r="P32" s="105" t="s">
        <v>48</v>
      </c>
      <c r="Q32" s="105" t="s">
        <v>59</v>
      </c>
      <c r="R32" s="106"/>
      <c r="S32" s="98" t="s">
        <v>313</v>
      </c>
      <c r="T32" s="107">
        <v>40499.433333333298</v>
      </c>
      <c r="U32" s="105" t="s">
        <v>151</v>
      </c>
      <c r="V32" s="98" t="s">
        <v>460</v>
      </c>
      <c r="W32" s="98" t="s">
        <v>54</v>
      </c>
      <c r="X32" s="100" t="s">
        <v>416</v>
      </c>
      <c r="Y32" s="100" t="s">
        <v>413</v>
      </c>
      <c r="Z32" s="108">
        <v>1</v>
      </c>
      <c r="AA32" s="109">
        <v>1.57E-3</v>
      </c>
      <c r="AB32" s="98" t="s">
        <v>55</v>
      </c>
      <c r="AC32" s="109">
        <v>2.0000000000000001E-4</v>
      </c>
      <c r="AD32" s="109">
        <v>2E-3</v>
      </c>
      <c r="AE32" s="98" t="s">
        <v>414</v>
      </c>
      <c r="AF32" s="118" t="s">
        <v>50</v>
      </c>
      <c r="AG32" s="108">
        <v>1</v>
      </c>
      <c r="AH32" s="105"/>
      <c r="AI32" s="105" t="s">
        <v>59</v>
      </c>
      <c r="AJ32" s="107">
        <v>18264</v>
      </c>
      <c r="AK32" s="105" t="s">
        <v>59</v>
      </c>
      <c r="AL32" s="107">
        <v>18264</v>
      </c>
      <c r="AM32" s="105" t="s">
        <v>187</v>
      </c>
      <c r="AN32" s="98" t="s">
        <v>256</v>
      </c>
      <c r="AO32" s="105"/>
    </row>
    <row r="33" spans="1:41" ht="12.75" x14ac:dyDescent="0.2">
      <c r="A33" s="98" t="s">
        <v>145</v>
      </c>
      <c r="B33" s="102">
        <v>40590</v>
      </c>
      <c r="C33" s="103" t="s">
        <v>147</v>
      </c>
      <c r="D33" s="97" t="s">
        <v>45</v>
      </c>
      <c r="E33" s="104" t="str">
        <f t="shared" si="0"/>
        <v>SSQP_DQEP_2011</v>
      </c>
      <c r="F33" s="98" t="s">
        <v>150</v>
      </c>
      <c r="G33" s="103"/>
      <c r="H33" s="103" t="s">
        <v>104</v>
      </c>
      <c r="I33" s="101" t="s">
        <v>47</v>
      </c>
      <c r="J33" s="119" t="s">
        <v>473</v>
      </c>
      <c r="K33" s="97" t="s">
        <v>57</v>
      </c>
      <c r="L33" s="98" t="s">
        <v>52</v>
      </c>
      <c r="M33" s="105" t="s">
        <v>51</v>
      </c>
      <c r="N33" s="101" t="s">
        <v>59</v>
      </c>
      <c r="O33" s="105" t="s">
        <v>377</v>
      </c>
      <c r="P33" s="105" t="s">
        <v>48</v>
      </c>
      <c r="Q33" s="105" t="s">
        <v>59</v>
      </c>
      <c r="R33" s="106"/>
      <c r="S33" s="98" t="s">
        <v>314</v>
      </c>
      <c r="T33" s="107">
        <v>40606.322916666701</v>
      </c>
      <c r="U33" s="105" t="s">
        <v>151</v>
      </c>
      <c r="V33" s="98" t="s">
        <v>460</v>
      </c>
      <c r="W33" s="98" t="s">
        <v>54</v>
      </c>
      <c r="X33" s="100" t="s">
        <v>416</v>
      </c>
      <c r="Y33" s="100" t="s">
        <v>413</v>
      </c>
      <c r="Z33" s="108">
        <v>1</v>
      </c>
      <c r="AA33" s="109">
        <v>1.1999999999999999E-3</v>
      </c>
      <c r="AB33" s="98" t="s">
        <v>55</v>
      </c>
      <c r="AC33" s="109">
        <v>2.0000000000000001E-4</v>
      </c>
      <c r="AD33" s="109">
        <v>2E-3</v>
      </c>
      <c r="AE33" s="98" t="s">
        <v>46</v>
      </c>
      <c r="AF33" s="118" t="s">
        <v>50</v>
      </c>
      <c r="AG33" s="108">
        <v>1</v>
      </c>
      <c r="AH33" s="105"/>
      <c r="AI33" s="105" t="s">
        <v>59</v>
      </c>
      <c r="AJ33" s="107">
        <v>18264</v>
      </c>
      <c r="AK33" s="105" t="s">
        <v>59</v>
      </c>
      <c r="AL33" s="107">
        <v>18264</v>
      </c>
      <c r="AM33" s="105" t="s">
        <v>188</v>
      </c>
      <c r="AN33" s="98" t="s">
        <v>257</v>
      </c>
      <c r="AO33" s="105"/>
    </row>
    <row r="34" spans="1:41" ht="12.75" x14ac:dyDescent="0.2">
      <c r="A34" s="98" t="s">
        <v>145</v>
      </c>
      <c r="B34" s="102">
        <v>40518</v>
      </c>
      <c r="C34" s="103" t="s">
        <v>147</v>
      </c>
      <c r="D34" s="97" t="s">
        <v>45</v>
      </c>
      <c r="E34" s="104" t="str">
        <f t="shared" si="0"/>
        <v>SSQP_DQEP_2010</v>
      </c>
      <c r="F34" s="98" t="s">
        <v>150</v>
      </c>
      <c r="G34" s="103"/>
      <c r="H34" s="103" t="s">
        <v>104</v>
      </c>
      <c r="I34" s="101" t="s">
        <v>47</v>
      </c>
      <c r="J34" s="119" t="s">
        <v>474</v>
      </c>
      <c r="K34" s="97" t="s">
        <v>57</v>
      </c>
      <c r="L34" s="98" t="s">
        <v>52</v>
      </c>
      <c r="M34" s="105" t="s">
        <v>51</v>
      </c>
      <c r="N34" s="101" t="s">
        <v>59</v>
      </c>
      <c r="O34" s="105" t="s">
        <v>377</v>
      </c>
      <c r="P34" s="105" t="s">
        <v>48</v>
      </c>
      <c r="Q34" s="105" t="s">
        <v>59</v>
      </c>
      <c r="R34" s="106"/>
      <c r="S34" s="98" t="s">
        <v>315</v>
      </c>
      <c r="T34" s="107">
        <v>40528.4375</v>
      </c>
      <c r="U34" s="105" t="s">
        <v>151</v>
      </c>
      <c r="V34" s="98" t="s">
        <v>460</v>
      </c>
      <c r="W34" s="98" t="s">
        <v>54</v>
      </c>
      <c r="X34" s="100" t="s">
        <v>416</v>
      </c>
      <c r="Y34" s="100" t="s">
        <v>413</v>
      </c>
      <c r="Z34" s="108">
        <v>1</v>
      </c>
      <c r="AA34" s="109">
        <v>1.97E-3</v>
      </c>
      <c r="AB34" s="98" t="s">
        <v>55</v>
      </c>
      <c r="AC34" s="109">
        <v>2.0000000000000001E-4</v>
      </c>
      <c r="AD34" s="109">
        <v>2E-3</v>
      </c>
      <c r="AE34" s="98" t="s">
        <v>417</v>
      </c>
      <c r="AF34" s="118" t="s">
        <v>50</v>
      </c>
      <c r="AG34" s="108">
        <v>1</v>
      </c>
      <c r="AH34" s="105"/>
      <c r="AI34" s="105" t="s">
        <v>59</v>
      </c>
      <c r="AJ34" s="107">
        <v>18264</v>
      </c>
      <c r="AK34" s="105" t="s">
        <v>59</v>
      </c>
      <c r="AL34" s="107">
        <v>18264</v>
      </c>
      <c r="AM34" s="105" t="s">
        <v>185</v>
      </c>
      <c r="AN34" s="98" t="s">
        <v>258</v>
      </c>
      <c r="AO34" s="105"/>
    </row>
    <row r="35" spans="1:41" ht="12.75" x14ac:dyDescent="0.2">
      <c r="A35" s="98" t="s">
        <v>145</v>
      </c>
      <c r="B35" s="102">
        <v>40590</v>
      </c>
      <c r="C35" s="103" t="s">
        <v>147</v>
      </c>
      <c r="D35" s="97" t="s">
        <v>45</v>
      </c>
      <c r="E35" s="104" t="str">
        <f t="shared" si="0"/>
        <v>SSQP_DQEP_2011</v>
      </c>
      <c r="F35" s="98" t="s">
        <v>150</v>
      </c>
      <c r="G35" s="103"/>
      <c r="H35" s="103" t="s">
        <v>104</v>
      </c>
      <c r="I35" s="101" t="s">
        <v>47</v>
      </c>
      <c r="J35" s="119" t="s">
        <v>473</v>
      </c>
      <c r="K35" s="97" t="s">
        <v>57</v>
      </c>
      <c r="L35" s="98" t="s">
        <v>52</v>
      </c>
      <c r="M35" s="105" t="s">
        <v>51</v>
      </c>
      <c r="N35" s="101" t="s">
        <v>59</v>
      </c>
      <c r="O35" s="105" t="s">
        <v>377</v>
      </c>
      <c r="P35" s="105" t="s">
        <v>48</v>
      </c>
      <c r="Q35" s="105" t="s">
        <v>59</v>
      </c>
      <c r="R35" s="106"/>
      <c r="S35" s="98" t="s">
        <v>316</v>
      </c>
      <c r="T35" s="107">
        <v>40603.644444444399</v>
      </c>
      <c r="U35" s="105" t="s">
        <v>151</v>
      </c>
      <c r="V35" s="98" t="s">
        <v>154</v>
      </c>
      <c r="W35" s="98" t="s">
        <v>54</v>
      </c>
      <c r="X35" s="100" t="s">
        <v>416</v>
      </c>
      <c r="Y35" s="100" t="s">
        <v>413</v>
      </c>
      <c r="Z35" s="108">
        <v>1</v>
      </c>
      <c r="AA35" s="109">
        <v>-3.0000000000000001E-3</v>
      </c>
      <c r="AB35" s="98" t="s">
        <v>53</v>
      </c>
      <c r="AC35" s="109">
        <v>3.0000000000000001E-3</v>
      </c>
      <c r="AD35" s="109">
        <v>0.01</v>
      </c>
      <c r="AE35" s="98" t="s">
        <v>46</v>
      </c>
      <c r="AF35" s="118" t="s">
        <v>50</v>
      </c>
      <c r="AG35" s="108">
        <v>1</v>
      </c>
      <c r="AH35" s="105"/>
      <c r="AI35" s="105" t="s">
        <v>59</v>
      </c>
      <c r="AJ35" s="107">
        <v>18264</v>
      </c>
      <c r="AK35" s="105" t="s">
        <v>59</v>
      </c>
      <c r="AL35" s="107">
        <v>18264</v>
      </c>
      <c r="AM35" s="105" t="s">
        <v>188</v>
      </c>
      <c r="AN35" s="98" t="s">
        <v>257</v>
      </c>
      <c r="AO35" s="105"/>
    </row>
    <row r="36" spans="1:41" ht="12.75" x14ac:dyDescent="0.2">
      <c r="A36" s="98" t="s">
        <v>145</v>
      </c>
      <c r="B36" s="102">
        <v>40518</v>
      </c>
      <c r="C36" s="103" t="s">
        <v>147</v>
      </c>
      <c r="D36" s="97" t="s">
        <v>45</v>
      </c>
      <c r="E36" s="104" t="str">
        <f t="shared" si="0"/>
        <v>SSQP_DQEP_2010</v>
      </c>
      <c r="F36" s="98" t="s">
        <v>150</v>
      </c>
      <c r="G36" s="103"/>
      <c r="H36" s="103" t="s">
        <v>104</v>
      </c>
      <c r="I36" s="101" t="s">
        <v>47</v>
      </c>
      <c r="J36" s="119" t="s">
        <v>474</v>
      </c>
      <c r="K36" s="97" t="s">
        <v>57</v>
      </c>
      <c r="L36" s="98" t="s">
        <v>52</v>
      </c>
      <c r="M36" s="105" t="s">
        <v>51</v>
      </c>
      <c r="N36" s="101" t="s">
        <v>59</v>
      </c>
      <c r="O36" s="105" t="s">
        <v>377</v>
      </c>
      <c r="P36" s="105" t="s">
        <v>48</v>
      </c>
      <c r="Q36" s="105" t="s">
        <v>59</v>
      </c>
      <c r="R36" s="106"/>
      <c r="S36" s="98" t="s">
        <v>317</v>
      </c>
      <c r="T36" s="107">
        <v>40527.6743055556</v>
      </c>
      <c r="U36" s="105" t="s">
        <v>151</v>
      </c>
      <c r="V36" s="98" t="s">
        <v>154</v>
      </c>
      <c r="W36" s="98" t="s">
        <v>54</v>
      </c>
      <c r="X36" s="100" t="s">
        <v>416</v>
      </c>
      <c r="Y36" s="100" t="s">
        <v>413</v>
      </c>
      <c r="Z36" s="108">
        <v>1</v>
      </c>
      <c r="AA36" s="109">
        <v>-3.0000000000000001E-3</v>
      </c>
      <c r="AB36" s="98" t="s">
        <v>53</v>
      </c>
      <c r="AC36" s="109">
        <v>3.0000000000000001E-3</v>
      </c>
      <c r="AD36" s="109">
        <v>0.01</v>
      </c>
      <c r="AE36" s="98" t="s">
        <v>418</v>
      </c>
      <c r="AF36" s="118" t="s">
        <v>50</v>
      </c>
      <c r="AG36" s="108">
        <v>1</v>
      </c>
      <c r="AH36" s="105"/>
      <c r="AI36" s="105" t="s">
        <v>59</v>
      </c>
      <c r="AJ36" s="107">
        <v>18264</v>
      </c>
      <c r="AK36" s="105" t="s">
        <v>59</v>
      </c>
      <c r="AL36" s="107">
        <v>18264</v>
      </c>
      <c r="AM36" s="105" t="s">
        <v>185</v>
      </c>
      <c r="AN36" s="98" t="s">
        <v>258</v>
      </c>
      <c r="AO36" s="105"/>
    </row>
    <row r="37" spans="1:41" ht="12.75" x14ac:dyDescent="0.2">
      <c r="A37" s="98" t="s">
        <v>145</v>
      </c>
      <c r="B37" s="102">
        <v>40475</v>
      </c>
      <c r="C37" s="103" t="s">
        <v>147</v>
      </c>
      <c r="D37" s="97" t="s">
        <v>45</v>
      </c>
      <c r="E37" s="104" t="str">
        <f t="shared" si="0"/>
        <v>SSQP_DQEP_2010</v>
      </c>
      <c r="F37" s="98" t="s">
        <v>150</v>
      </c>
      <c r="G37" s="103"/>
      <c r="H37" s="103" t="s">
        <v>104</v>
      </c>
      <c r="I37" s="101" t="s">
        <v>47</v>
      </c>
      <c r="J37" s="119" t="s">
        <v>429</v>
      </c>
      <c r="K37" s="97" t="s">
        <v>57</v>
      </c>
      <c r="L37" s="98" t="s">
        <v>52</v>
      </c>
      <c r="M37" s="105" t="s">
        <v>51</v>
      </c>
      <c r="N37" s="101" t="s">
        <v>59</v>
      </c>
      <c r="O37" s="105" t="s">
        <v>377</v>
      </c>
      <c r="P37" s="105" t="s">
        <v>48</v>
      </c>
      <c r="Q37" s="105" t="s">
        <v>59</v>
      </c>
      <c r="R37" s="106"/>
      <c r="S37" s="98" t="s">
        <v>318</v>
      </c>
      <c r="T37" s="107">
        <v>40487.477083333302</v>
      </c>
      <c r="U37" s="105" t="s">
        <v>151</v>
      </c>
      <c r="V37" s="98" t="s">
        <v>154</v>
      </c>
      <c r="W37" s="98" t="s">
        <v>54</v>
      </c>
      <c r="X37" s="100" t="s">
        <v>416</v>
      </c>
      <c r="Y37" s="100" t="s">
        <v>413</v>
      </c>
      <c r="Z37" s="108">
        <v>1</v>
      </c>
      <c r="AA37" s="109">
        <v>-0.03</v>
      </c>
      <c r="AB37" s="98" t="s">
        <v>53</v>
      </c>
      <c r="AC37" s="109">
        <v>3.0000000000000001E-3</v>
      </c>
      <c r="AD37" s="109">
        <v>0.01</v>
      </c>
      <c r="AE37" s="98" t="s">
        <v>46</v>
      </c>
      <c r="AF37" s="118" t="s">
        <v>50</v>
      </c>
      <c r="AG37" s="108">
        <v>1</v>
      </c>
      <c r="AH37" s="105"/>
      <c r="AI37" s="105" t="s">
        <v>59</v>
      </c>
      <c r="AJ37" s="107">
        <v>18264</v>
      </c>
      <c r="AK37" s="105" t="s">
        <v>59</v>
      </c>
      <c r="AL37" s="107">
        <v>18264</v>
      </c>
      <c r="AM37" s="105" t="s">
        <v>187</v>
      </c>
      <c r="AN37" s="98" t="s">
        <v>256</v>
      </c>
      <c r="AO37" s="105"/>
    </row>
    <row r="38" spans="1:41" ht="12.75" x14ac:dyDescent="0.2">
      <c r="A38" s="98" t="s">
        <v>146</v>
      </c>
      <c r="B38" s="102">
        <v>41031</v>
      </c>
      <c r="C38" s="103" t="s">
        <v>147</v>
      </c>
      <c r="D38" s="97" t="s">
        <v>45</v>
      </c>
      <c r="E38" s="104" t="str">
        <f t="shared" si="0"/>
        <v>SSQP_DQEP_2012</v>
      </c>
      <c r="F38" s="98" t="s">
        <v>150</v>
      </c>
      <c r="G38" s="103"/>
      <c r="H38" s="103" t="s">
        <v>104</v>
      </c>
      <c r="I38" s="101" t="s">
        <v>47</v>
      </c>
      <c r="J38" s="119" t="s">
        <v>442</v>
      </c>
      <c r="K38" s="97" t="s">
        <v>57</v>
      </c>
      <c r="L38" s="98" t="s">
        <v>52</v>
      </c>
      <c r="M38" s="105" t="s">
        <v>51</v>
      </c>
      <c r="N38" s="101" t="s">
        <v>59</v>
      </c>
      <c r="O38" s="105" t="s">
        <v>377</v>
      </c>
      <c r="P38" s="105" t="s">
        <v>48</v>
      </c>
      <c r="Q38" s="105" t="s">
        <v>59</v>
      </c>
      <c r="R38" s="106"/>
      <c r="S38" s="98" t="s">
        <v>319</v>
      </c>
      <c r="T38" s="107">
        <v>41043.821527777778</v>
      </c>
      <c r="U38" s="105" t="s">
        <v>151</v>
      </c>
      <c r="V38" s="98" t="s">
        <v>154</v>
      </c>
      <c r="W38" s="98" t="s">
        <v>54</v>
      </c>
      <c r="X38" s="100" t="s">
        <v>416</v>
      </c>
      <c r="Y38" s="100" t="s">
        <v>413</v>
      </c>
      <c r="Z38" s="108">
        <v>1</v>
      </c>
      <c r="AA38" s="109">
        <v>-5.0000000000000001E-3</v>
      </c>
      <c r="AB38" s="98" t="s">
        <v>53</v>
      </c>
      <c r="AC38" s="109">
        <v>5.0000000000000001E-3</v>
      </c>
      <c r="AD38" s="109">
        <v>0.01</v>
      </c>
      <c r="AE38" s="98" t="s">
        <v>46</v>
      </c>
      <c r="AF38" s="118" t="s">
        <v>50</v>
      </c>
      <c r="AG38" s="108">
        <v>1</v>
      </c>
      <c r="AH38" s="105"/>
      <c r="AI38" s="105" t="s">
        <v>59</v>
      </c>
      <c r="AJ38" s="107">
        <v>18264</v>
      </c>
      <c r="AK38" s="105" t="s">
        <v>59</v>
      </c>
      <c r="AL38" s="107">
        <v>18264</v>
      </c>
      <c r="AM38" s="105" t="s">
        <v>189</v>
      </c>
      <c r="AN38" s="98" t="s">
        <v>259</v>
      </c>
      <c r="AO38" s="105"/>
    </row>
    <row r="39" spans="1:41" ht="12.75" x14ac:dyDescent="0.2">
      <c r="A39" s="98" t="s">
        <v>146</v>
      </c>
      <c r="B39" s="102">
        <v>40968</v>
      </c>
      <c r="C39" s="103" t="s">
        <v>147</v>
      </c>
      <c r="D39" s="97" t="s">
        <v>45</v>
      </c>
      <c r="E39" s="104" t="str">
        <f t="shared" si="0"/>
        <v>SSQP_DQEP_2012</v>
      </c>
      <c r="F39" s="98" t="s">
        <v>150</v>
      </c>
      <c r="G39" s="103"/>
      <c r="H39" s="103" t="s">
        <v>104</v>
      </c>
      <c r="I39" s="101" t="s">
        <v>47</v>
      </c>
      <c r="J39" s="119" t="s">
        <v>443</v>
      </c>
      <c r="K39" s="97" t="s">
        <v>57</v>
      </c>
      <c r="L39" s="98" t="s">
        <v>52</v>
      </c>
      <c r="M39" s="105" t="s">
        <v>51</v>
      </c>
      <c r="N39" s="101" t="s">
        <v>59</v>
      </c>
      <c r="O39" s="105" t="s">
        <v>377</v>
      </c>
      <c r="P39" s="105" t="s">
        <v>48</v>
      </c>
      <c r="Q39" s="105" t="s">
        <v>59</v>
      </c>
      <c r="R39" s="106"/>
      <c r="S39" s="98" t="s">
        <v>320</v>
      </c>
      <c r="T39" s="107">
        <v>40982.770833333336</v>
      </c>
      <c r="U39" s="105" t="s">
        <v>151</v>
      </c>
      <c r="V39" s="98" t="s">
        <v>154</v>
      </c>
      <c r="W39" s="98" t="s">
        <v>54</v>
      </c>
      <c r="X39" s="100" t="s">
        <v>416</v>
      </c>
      <c r="Y39" s="100" t="s">
        <v>413</v>
      </c>
      <c r="Z39" s="108">
        <v>1</v>
      </c>
      <c r="AA39" s="109">
        <v>-5.0000000000000001E-3</v>
      </c>
      <c r="AB39" s="98" t="s">
        <v>53</v>
      </c>
      <c r="AC39" s="109">
        <v>5.0000000000000001E-3</v>
      </c>
      <c r="AD39" s="109">
        <v>0.01</v>
      </c>
      <c r="AE39" s="98" t="s">
        <v>155</v>
      </c>
      <c r="AF39" s="118" t="s">
        <v>50</v>
      </c>
      <c r="AG39" s="108">
        <v>1</v>
      </c>
      <c r="AH39" s="105"/>
      <c r="AI39" s="105" t="s">
        <v>59</v>
      </c>
      <c r="AJ39" s="107">
        <v>18264</v>
      </c>
      <c r="AK39" s="105" t="s">
        <v>59</v>
      </c>
      <c r="AL39" s="107">
        <v>18264</v>
      </c>
      <c r="AM39" s="105" t="s">
        <v>190</v>
      </c>
      <c r="AN39" s="98" t="s">
        <v>260</v>
      </c>
      <c r="AO39" s="105"/>
    </row>
    <row r="40" spans="1:41" ht="12.75" x14ac:dyDescent="0.2">
      <c r="A40" s="98" t="s">
        <v>145</v>
      </c>
      <c r="B40" s="102">
        <v>39451</v>
      </c>
      <c r="C40" s="103" t="s">
        <v>147</v>
      </c>
      <c r="D40" s="97" t="s">
        <v>45</v>
      </c>
      <c r="E40" s="104" t="str">
        <f t="shared" si="0"/>
        <v>SSQP_DQEP_2008</v>
      </c>
      <c r="F40" s="98" t="s">
        <v>415</v>
      </c>
      <c r="G40" s="103"/>
      <c r="H40" s="103" t="s">
        <v>104</v>
      </c>
      <c r="I40" s="101" t="s">
        <v>47</v>
      </c>
      <c r="J40" s="119" t="s">
        <v>444</v>
      </c>
      <c r="K40" s="97" t="s">
        <v>57</v>
      </c>
      <c r="L40" s="98" t="s">
        <v>52</v>
      </c>
      <c r="M40" s="105" t="s">
        <v>51</v>
      </c>
      <c r="N40" s="101" t="s">
        <v>59</v>
      </c>
      <c r="O40" s="105" t="s">
        <v>377</v>
      </c>
      <c r="P40" s="105" t="s">
        <v>48</v>
      </c>
      <c r="Q40" s="105" t="s">
        <v>59</v>
      </c>
      <c r="R40" s="106"/>
      <c r="S40" s="98" t="s">
        <v>321</v>
      </c>
      <c r="T40" s="107">
        <v>39482</v>
      </c>
      <c r="U40" s="105" t="s">
        <v>151</v>
      </c>
      <c r="V40" s="98" t="s">
        <v>153</v>
      </c>
      <c r="W40" s="98" t="s">
        <v>54</v>
      </c>
      <c r="X40" s="100" t="s">
        <v>416</v>
      </c>
      <c r="Y40" s="100" t="s">
        <v>413</v>
      </c>
      <c r="Z40" s="108">
        <v>1</v>
      </c>
      <c r="AA40" s="109">
        <v>-1E-3</v>
      </c>
      <c r="AB40" s="98" t="s">
        <v>53</v>
      </c>
      <c r="AC40" s="109">
        <v>1E-3</v>
      </c>
      <c r="AD40" s="109">
        <v>2E-3</v>
      </c>
      <c r="AE40" s="98" t="s">
        <v>46</v>
      </c>
      <c r="AF40" s="118" t="s">
        <v>50</v>
      </c>
      <c r="AG40" s="108">
        <v>1</v>
      </c>
      <c r="AH40" s="105"/>
      <c r="AI40" s="105" t="s">
        <v>59</v>
      </c>
      <c r="AJ40" s="107">
        <v>39455</v>
      </c>
      <c r="AK40" s="105" t="s">
        <v>59</v>
      </c>
      <c r="AL40" s="107">
        <v>18264</v>
      </c>
      <c r="AM40" s="105" t="s">
        <v>191</v>
      </c>
      <c r="AN40" s="98" t="s">
        <v>261</v>
      </c>
      <c r="AO40" s="105"/>
    </row>
    <row r="41" spans="1:41" ht="12.75" x14ac:dyDescent="0.2">
      <c r="A41" s="98" t="s">
        <v>145</v>
      </c>
      <c r="B41" s="102">
        <v>39502</v>
      </c>
      <c r="C41" s="103" t="s">
        <v>147</v>
      </c>
      <c r="D41" s="97" t="s">
        <v>45</v>
      </c>
      <c r="E41" s="104" t="str">
        <f t="shared" si="0"/>
        <v>SSQP_DQEP_2008</v>
      </c>
      <c r="F41" s="98" t="s">
        <v>415</v>
      </c>
      <c r="G41" s="103"/>
      <c r="H41" s="103" t="s">
        <v>104</v>
      </c>
      <c r="I41" s="101" t="s">
        <v>47</v>
      </c>
      <c r="J41" s="119" t="s">
        <v>445</v>
      </c>
      <c r="K41" s="97" t="s">
        <v>57</v>
      </c>
      <c r="L41" s="98" t="s">
        <v>52</v>
      </c>
      <c r="M41" s="105" t="s">
        <v>51</v>
      </c>
      <c r="N41" s="101" t="s">
        <v>59</v>
      </c>
      <c r="O41" s="105" t="s">
        <v>377</v>
      </c>
      <c r="P41" s="105" t="s">
        <v>48</v>
      </c>
      <c r="Q41" s="105" t="s">
        <v>59</v>
      </c>
      <c r="R41" s="106"/>
      <c r="S41" s="98" t="s">
        <v>322</v>
      </c>
      <c r="T41" s="107">
        <v>39525</v>
      </c>
      <c r="U41" s="105" t="s">
        <v>151</v>
      </c>
      <c r="V41" s="98" t="s">
        <v>153</v>
      </c>
      <c r="W41" s="98" t="s">
        <v>54</v>
      </c>
      <c r="X41" s="100" t="s">
        <v>416</v>
      </c>
      <c r="Y41" s="100" t="s">
        <v>413</v>
      </c>
      <c r="Z41" s="108">
        <v>1</v>
      </c>
      <c r="AA41" s="109">
        <v>-1E-3</v>
      </c>
      <c r="AB41" s="98" t="s">
        <v>53</v>
      </c>
      <c r="AC41" s="109">
        <v>1E-3</v>
      </c>
      <c r="AD41" s="109">
        <v>2E-3</v>
      </c>
      <c r="AE41" s="98" t="s">
        <v>46</v>
      </c>
      <c r="AF41" s="118" t="s">
        <v>50</v>
      </c>
      <c r="AG41" s="108">
        <v>1</v>
      </c>
      <c r="AH41" s="105"/>
      <c r="AI41" s="105" t="s">
        <v>59</v>
      </c>
      <c r="AJ41" s="107">
        <v>39504</v>
      </c>
      <c r="AK41" s="105" t="s">
        <v>59</v>
      </c>
      <c r="AL41" s="107">
        <v>18264</v>
      </c>
      <c r="AM41" s="105" t="s">
        <v>192</v>
      </c>
      <c r="AN41" s="98" t="s">
        <v>262</v>
      </c>
      <c r="AO41" s="105"/>
    </row>
    <row r="42" spans="1:41" ht="12.75" x14ac:dyDescent="0.2">
      <c r="A42" s="98" t="s">
        <v>145</v>
      </c>
      <c r="B42" s="102">
        <v>39365</v>
      </c>
      <c r="C42" s="103" t="s">
        <v>147</v>
      </c>
      <c r="D42" s="97" t="s">
        <v>45</v>
      </c>
      <c r="E42" s="104" t="str">
        <f t="shared" si="0"/>
        <v>SSQP_DQEP_2007</v>
      </c>
      <c r="F42" s="98" t="s">
        <v>415</v>
      </c>
      <c r="G42" s="103"/>
      <c r="H42" s="103" t="s">
        <v>104</v>
      </c>
      <c r="I42" s="101" t="s">
        <v>47</v>
      </c>
      <c r="J42" s="119" t="s">
        <v>446</v>
      </c>
      <c r="K42" s="97" t="s">
        <v>57</v>
      </c>
      <c r="L42" s="98" t="s">
        <v>52</v>
      </c>
      <c r="M42" s="105" t="s">
        <v>51</v>
      </c>
      <c r="N42" s="101" t="s">
        <v>59</v>
      </c>
      <c r="O42" s="105" t="s">
        <v>377</v>
      </c>
      <c r="P42" s="105" t="s">
        <v>48</v>
      </c>
      <c r="Q42" s="105" t="s">
        <v>59</v>
      </c>
      <c r="R42" s="106"/>
      <c r="S42" s="98" t="s">
        <v>323</v>
      </c>
      <c r="T42" s="107">
        <v>39381</v>
      </c>
      <c r="U42" s="105" t="s">
        <v>151</v>
      </c>
      <c r="V42" s="98" t="s">
        <v>153</v>
      </c>
      <c r="W42" s="98" t="s">
        <v>54</v>
      </c>
      <c r="X42" s="100" t="s">
        <v>416</v>
      </c>
      <c r="Y42" s="100" t="s">
        <v>413</v>
      </c>
      <c r="Z42" s="108">
        <v>1</v>
      </c>
      <c r="AA42" s="109">
        <v>-1E-3</v>
      </c>
      <c r="AB42" s="98" t="s">
        <v>53</v>
      </c>
      <c r="AC42" s="109">
        <v>1E-3</v>
      </c>
      <c r="AD42" s="109">
        <v>2E-3</v>
      </c>
      <c r="AE42" s="98" t="s">
        <v>46</v>
      </c>
      <c r="AF42" s="118" t="s">
        <v>50</v>
      </c>
      <c r="AG42" s="108">
        <v>1</v>
      </c>
      <c r="AH42" s="105"/>
      <c r="AI42" s="105" t="s">
        <v>59</v>
      </c>
      <c r="AJ42" s="107">
        <v>39367</v>
      </c>
      <c r="AK42" s="105" t="s">
        <v>59</v>
      </c>
      <c r="AL42" s="107">
        <v>18264</v>
      </c>
      <c r="AM42" s="105" t="s">
        <v>193</v>
      </c>
      <c r="AN42" s="98" t="s">
        <v>263</v>
      </c>
      <c r="AO42" s="105"/>
    </row>
    <row r="43" spans="1:41" ht="12.75" x14ac:dyDescent="0.2">
      <c r="A43" s="98" t="s">
        <v>145</v>
      </c>
      <c r="B43" s="102">
        <v>41030</v>
      </c>
      <c r="C43" s="103" t="s">
        <v>147</v>
      </c>
      <c r="D43" s="97" t="s">
        <v>45</v>
      </c>
      <c r="E43" s="104" t="str">
        <f t="shared" si="0"/>
        <v>SSQP_DQEP_2012</v>
      </c>
      <c r="F43" s="98" t="s">
        <v>150</v>
      </c>
      <c r="G43" s="103"/>
      <c r="H43" s="103" t="s">
        <v>104</v>
      </c>
      <c r="I43" s="101" t="s">
        <v>47</v>
      </c>
      <c r="J43" s="119" t="s">
        <v>472</v>
      </c>
      <c r="K43" s="97" t="s">
        <v>57</v>
      </c>
      <c r="L43" s="98" t="s">
        <v>52</v>
      </c>
      <c r="M43" s="105" t="s">
        <v>51</v>
      </c>
      <c r="N43" s="101" t="s">
        <v>59</v>
      </c>
      <c r="O43" s="105" t="s">
        <v>377</v>
      </c>
      <c r="P43" s="105" t="s">
        <v>48</v>
      </c>
      <c r="Q43" s="105" t="s">
        <v>59</v>
      </c>
      <c r="R43" s="106"/>
      <c r="S43" s="98" t="s">
        <v>324</v>
      </c>
      <c r="T43" s="107">
        <v>41040.133333333331</v>
      </c>
      <c r="U43" s="105" t="s">
        <v>151</v>
      </c>
      <c r="V43" s="98" t="s">
        <v>460</v>
      </c>
      <c r="W43" s="98" t="s">
        <v>54</v>
      </c>
      <c r="X43" s="100" t="s">
        <v>416</v>
      </c>
      <c r="Y43" s="100" t="s">
        <v>413</v>
      </c>
      <c r="Z43" s="108">
        <v>1</v>
      </c>
      <c r="AA43" s="109">
        <v>8.0000000000000004E-4</v>
      </c>
      <c r="AB43" s="98" t="s">
        <v>55</v>
      </c>
      <c r="AC43" s="109">
        <v>2.0000000000000001E-4</v>
      </c>
      <c r="AD43" s="109">
        <v>2E-3</v>
      </c>
      <c r="AE43" s="98" t="s">
        <v>414</v>
      </c>
      <c r="AF43" s="118" t="s">
        <v>50</v>
      </c>
      <c r="AG43" s="108">
        <v>1</v>
      </c>
      <c r="AH43" s="105"/>
      <c r="AI43" s="105" t="s">
        <v>59</v>
      </c>
      <c r="AJ43" s="107">
        <v>18264</v>
      </c>
      <c r="AK43" s="105" t="s">
        <v>59</v>
      </c>
      <c r="AL43" s="107">
        <v>18264</v>
      </c>
      <c r="AM43" s="105" t="s">
        <v>194</v>
      </c>
      <c r="AN43" s="98" t="s">
        <v>264</v>
      </c>
      <c r="AO43" s="105"/>
    </row>
    <row r="44" spans="1:41" ht="12.75" x14ac:dyDescent="0.2">
      <c r="A44" s="98" t="s">
        <v>145</v>
      </c>
      <c r="B44" s="102">
        <v>41030</v>
      </c>
      <c r="C44" s="103" t="s">
        <v>147</v>
      </c>
      <c r="D44" s="97" t="s">
        <v>45</v>
      </c>
      <c r="E44" s="104" t="str">
        <f t="shared" si="0"/>
        <v>SSQP_DQEP_2012</v>
      </c>
      <c r="F44" s="98" t="s">
        <v>149</v>
      </c>
      <c r="G44" s="103"/>
      <c r="H44" s="103" t="s">
        <v>104</v>
      </c>
      <c r="I44" s="101" t="s">
        <v>47</v>
      </c>
      <c r="J44" s="119" t="s">
        <v>472</v>
      </c>
      <c r="K44" s="97" t="s">
        <v>57</v>
      </c>
      <c r="L44" s="98" t="s">
        <v>52</v>
      </c>
      <c r="M44" s="105" t="s">
        <v>51</v>
      </c>
      <c r="N44" s="101" t="s">
        <v>59</v>
      </c>
      <c r="O44" s="105" t="s">
        <v>377</v>
      </c>
      <c r="P44" s="105" t="s">
        <v>48</v>
      </c>
      <c r="Q44" s="105" t="s">
        <v>59</v>
      </c>
      <c r="R44" s="106"/>
      <c r="S44" s="98" t="s">
        <v>325</v>
      </c>
      <c r="T44" s="107">
        <v>41068.302083333336</v>
      </c>
      <c r="U44" s="105" t="s">
        <v>151</v>
      </c>
      <c r="V44" s="98" t="s">
        <v>153</v>
      </c>
      <c r="W44" s="98" t="s">
        <v>54</v>
      </c>
      <c r="X44" s="100" t="s">
        <v>416</v>
      </c>
      <c r="Y44" s="100" t="s">
        <v>413</v>
      </c>
      <c r="Z44" s="108">
        <v>1</v>
      </c>
      <c r="AA44" s="109">
        <v>-1E-3</v>
      </c>
      <c r="AB44" s="98" t="s">
        <v>53</v>
      </c>
      <c r="AC44" s="109">
        <v>1E-3</v>
      </c>
      <c r="AD44" s="109">
        <v>2E-3</v>
      </c>
      <c r="AE44" s="98" t="s">
        <v>46</v>
      </c>
      <c r="AF44" s="118" t="s">
        <v>50</v>
      </c>
      <c r="AG44" s="108">
        <v>1</v>
      </c>
      <c r="AH44" s="105"/>
      <c r="AI44" s="105" t="s">
        <v>59</v>
      </c>
      <c r="AJ44" s="107">
        <v>18264</v>
      </c>
      <c r="AK44" s="105" t="s">
        <v>59</v>
      </c>
      <c r="AL44" s="107">
        <v>18264</v>
      </c>
      <c r="AM44" s="105" t="s">
        <v>194</v>
      </c>
      <c r="AN44" s="98" t="s">
        <v>266</v>
      </c>
      <c r="AO44" s="105"/>
    </row>
    <row r="45" spans="1:41" ht="12.75" x14ac:dyDescent="0.2">
      <c r="A45" s="98" t="s">
        <v>145</v>
      </c>
      <c r="B45" s="102">
        <v>41030</v>
      </c>
      <c r="C45" s="103" t="s">
        <v>147</v>
      </c>
      <c r="D45" s="97" t="s">
        <v>45</v>
      </c>
      <c r="E45" s="104" t="str">
        <f t="shared" si="0"/>
        <v>SSQP_DQEP_2012</v>
      </c>
      <c r="F45" s="98" t="s">
        <v>150</v>
      </c>
      <c r="G45" s="103"/>
      <c r="H45" s="103" t="s">
        <v>104</v>
      </c>
      <c r="I45" s="101" t="s">
        <v>47</v>
      </c>
      <c r="J45" s="119" t="s">
        <v>472</v>
      </c>
      <c r="K45" s="97" t="s">
        <v>57</v>
      </c>
      <c r="L45" s="98" t="s">
        <v>52</v>
      </c>
      <c r="M45" s="105" t="s">
        <v>51</v>
      </c>
      <c r="N45" s="101" t="s">
        <v>59</v>
      </c>
      <c r="O45" s="105" t="s">
        <v>377</v>
      </c>
      <c r="P45" s="105" t="s">
        <v>48</v>
      </c>
      <c r="Q45" s="105" t="s">
        <v>59</v>
      </c>
      <c r="R45" s="106"/>
      <c r="S45" s="98" t="s">
        <v>326</v>
      </c>
      <c r="T45" s="107">
        <v>41043.65347222222</v>
      </c>
      <c r="U45" s="105" t="s">
        <v>151</v>
      </c>
      <c r="V45" s="98" t="s">
        <v>154</v>
      </c>
      <c r="W45" s="98" t="s">
        <v>54</v>
      </c>
      <c r="X45" s="100" t="s">
        <v>416</v>
      </c>
      <c r="Y45" s="100" t="s">
        <v>413</v>
      </c>
      <c r="Z45" s="108">
        <v>1</v>
      </c>
      <c r="AA45" s="109">
        <v>-5.0000000000000001E-3</v>
      </c>
      <c r="AB45" s="98" t="s">
        <v>53</v>
      </c>
      <c r="AC45" s="109">
        <v>5.0000000000000001E-3</v>
      </c>
      <c r="AD45" s="109">
        <v>0.01</v>
      </c>
      <c r="AE45" s="98" t="s">
        <v>46</v>
      </c>
      <c r="AF45" s="118" t="s">
        <v>50</v>
      </c>
      <c r="AG45" s="108">
        <v>1</v>
      </c>
      <c r="AH45" s="105"/>
      <c r="AI45" s="105" t="s">
        <v>59</v>
      </c>
      <c r="AJ45" s="107">
        <v>18264</v>
      </c>
      <c r="AK45" s="105" t="s">
        <v>59</v>
      </c>
      <c r="AL45" s="107">
        <v>18264</v>
      </c>
      <c r="AM45" s="105" t="s">
        <v>194</v>
      </c>
      <c r="AN45" s="98" t="s">
        <v>264</v>
      </c>
      <c r="AO45" s="105"/>
    </row>
    <row r="46" spans="1:41" ht="12.75" x14ac:dyDescent="0.2">
      <c r="A46" s="98" t="s">
        <v>146</v>
      </c>
      <c r="B46" s="102">
        <v>39974</v>
      </c>
      <c r="C46" s="103" t="s">
        <v>147</v>
      </c>
      <c r="D46" s="97" t="s">
        <v>45</v>
      </c>
      <c r="E46" s="104" t="str">
        <f t="shared" si="0"/>
        <v>SSQP_DQEP_2009</v>
      </c>
      <c r="F46" s="98" t="s">
        <v>415</v>
      </c>
      <c r="G46" s="103"/>
      <c r="H46" s="103" t="s">
        <v>104</v>
      </c>
      <c r="I46" s="101" t="s">
        <v>47</v>
      </c>
      <c r="J46" s="119" t="s">
        <v>475</v>
      </c>
      <c r="K46" s="97" t="s">
        <v>57</v>
      </c>
      <c r="L46" s="98" t="s">
        <v>52</v>
      </c>
      <c r="M46" s="105" t="s">
        <v>51</v>
      </c>
      <c r="N46" s="101" t="s">
        <v>59</v>
      </c>
      <c r="O46" s="105" t="s">
        <v>377</v>
      </c>
      <c r="P46" s="105" t="s">
        <v>48</v>
      </c>
      <c r="Q46" s="105" t="s">
        <v>59</v>
      </c>
      <c r="R46" s="106"/>
      <c r="S46" s="98" t="s">
        <v>327</v>
      </c>
      <c r="T46" s="107">
        <v>39994</v>
      </c>
      <c r="U46" s="105" t="s">
        <v>151</v>
      </c>
      <c r="V46" s="98" t="s">
        <v>153</v>
      </c>
      <c r="W46" s="98" t="s">
        <v>54</v>
      </c>
      <c r="X46" s="100" t="s">
        <v>416</v>
      </c>
      <c r="Y46" s="100" t="s">
        <v>413</v>
      </c>
      <c r="Z46" s="108">
        <v>1</v>
      </c>
      <c r="AA46" s="109">
        <v>-1E-3</v>
      </c>
      <c r="AB46" s="98" t="s">
        <v>53</v>
      </c>
      <c r="AC46" s="109">
        <v>1E-3</v>
      </c>
      <c r="AD46" s="109">
        <v>2E-3</v>
      </c>
      <c r="AE46" s="98" t="s">
        <v>46</v>
      </c>
      <c r="AF46" s="118" t="s">
        <v>50</v>
      </c>
      <c r="AG46" s="108">
        <v>1</v>
      </c>
      <c r="AH46" s="105"/>
      <c r="AI46" s="105" t="s">
        <v>59</v>
      </c>
      <c r="AJ46" s="107">
        <v>39977</v>
      </c>
      <c r="AK46" s="105" t="s">
        <v>59</v>
      </c>
      <c r="AL46" s="107">
        <v>18264</v>
      </c>
      <c r="AM46" s="105" t="s">
        <v>195</v>
      </c>
      <c r="AN46" s="98" t="s">
        <v>59</v>
      </c>
      <c r="AO46" s="105"/>
    </row>
    <row r="47" spans="1:41" ht="12.75" x14ac:dyDescent="0.2">
      <c r="A47" s="98" t="s">
        <v>145</v>
      </c>
      <c r="B47" s="102">
        <v>40158</v>
      </c>
      <c r="C47" s="103" t="s">
        <v>147</v>
      </c>
      <c r="D47" s="97" t="s">
        <v>45</v>
      </c>
      <c r="E47" s="104" t="str">
        <f t="shared" si="0"/>
        <v>SSQP_DQEP_2009</v>
      </c>
      <c r="F47" s="98" t="s">
        <v>415</v>
      </c>
      <c r="G47" s="103"/>
      <c r="H47" s="103" t="s">
        <v>104</v>
      </c>
      <c r="I47" s="101" t="s">
        <v>47</v>
      </c>
      <c r="J47" s="119" t="s">
        <v>447</v>
      </c>
      <c r="K47" s="97" t="s">
        <v>57</v>
      </c>
      <c r="L47" s="98" t="s">
        <v>52</v>
      </c>
      <c r="M47" s="105" t="s">
        <v>51</v>
      </c>
      <c r="N47" s="101" t="s">
        <v>59</v>
      </c>
      <c r="O47" s="105" t="s">
        <v>377</v>
      </c>
      <c r="P47" s="105" t="s">
        <v>48</v>
      </c>
      <c r="Q47" s="105" t="s">
        <v>59</v>
      </c>
      <c r="R47" s="106"/>
      <c r="S47" s="98">
        <v>51130</v>
      </c>
      <c r="T47" s="107">
        <v>40180</v>
      </c>
      <c r="U47" s="105" t="s">
        <v>151</v>
      </c>
      <c r="V47" s="98" t="s">
        <v>153</v>
      </c>
      <c r="W47" s="98" t="s">
        <v>54</v>
      </c>
      <c r="X47" s="100" t="s">
        <v>416</v>
      </c>
      <c r="Y47" s="100" t="s">
        <v>413</v>
      </c>
      <c r="Z47" s="108">
        <v>1</v>
      </c>
      <c r="AA47" s="109">
        <v>-1E-3</v>
      </c>
      <c r="AB47" s="98" t="s">
        <v>53</v>
      </c>
      <c r="AC47" s="109">
        <v>1E-3</v>
      </c>
      <c r="AD47" s="109">
        <v>2E-3</v>
      </c>
      <c r="AE47" s="98" t="s">
        <v>46</v>
      </c>
      <c r="AF47" s="118" t="s">
        <v>50</v>
      </c>
      <c r="AG47" s="108">
        <v>1</v>
      </c>
      <c r="AH47" s="105"/>
      <c r="AI47" s="105" t="s">
        <v>59</v>
      </c>
      <c r="AJ47" s="107">
        <v>40163</v>
      </c>
      <c r="AK47" s="105" t="s">
        <v>59</v>
      </c>
      <c r="AL47" s="107">
        <v>18264</v>
      </c>
      <c r="AM47" s="105" t="s">
        <v>196</v>
      </c>
      <c r="AN47" s="98" t="s">
        <v>59</v>
      </c>
      <c r="AO47" s="105"/>
    </row>
    <row r="48" spans="1:41" ht="12.75" x14ac:dyDescent="0.2">
      <c r="A48" s="98" t="s">
        <v>145</v>
      </c>
      <c r="B48" s="102">
        <v>40099</v>
      </c>
      <c r="C48" s="103" t="s">
        <v>147</v>
      </c>
      <c r="D48" s="97" t="s">
        <v>45</v>
      </c>
      <c r="E48" s="104" t="str">
        <f t="shared" si="0"/>
        <v>SSQP_DQEP_2009</v>
      </c>
      <c r="F48" s="98" t="s">
        <v>415</v>
      </c>
      <c r="G48" s="103"/>
      <c r="H48" s="103" t="s">
        <v>104</v>
      </c>
      <c r="I48" s="101" t="s">
        <v>47</v>
      </c>
      <c r="J48" s="119" t="s">
        <v>444</v>
      </c>
      <c r="K48" s="97" t="s">
        <v>57</v>
      </c>
      <c r="L48" s="98" t="s">
        <v>52</v>
      </c>
      <c r="M48" s="105" t="s">
        <v>51</v>
      </c>
      <c r="N48" s="101" t="s">
        <v>59</v>
      </c>
      <c r="O48" s="105" t="s">
        <v>377</v>
      </c>
      <c r="P48" s="105" t="s">
        <v>48</v>
      </c>
      <c r="Q48" s="105" t="s">
        <v>59</v>
      </c>
      <c r="R48" s="106"/>
      <c r="S48" s="98" t="s">
        <v>328</v>
      </c>
      <c r="T48" s="107">
        <v>40116</v>
      </c>
      <c r="U48" s="105" t="s">
        <v>151</v>
      </c>
      <c r="V48" s="98" t="s">
        <v>153</v>
      </c>
      <c r="W48" s="98" t="s">
        <v>54</v>
      </c>
      <c r="X48" s="100" t="s">
        <v>416</v>
      </c>
      <c r="Y48" s="100" t="s">
        <v>413</v>
      </c>
      <c r="Z48" s="108">
        <v>1</v>
      </c>
      <c r="AA48" s="109">
        <v>2.7400000000000001E-2</v>
      </c>
      <c r="AB48" s="98" t="s">
        <v>49</v>
      </c>
      <c r="AC48" s="109">
        <v>1E-3</v>
      </c>
      <c r="AD48" s="109">
        <v>2E-3</v>
      </c>
      <c r="AE48" s="98" t="s">
        <v>46</v>
      </c>
      <c r="AF48" s="118" t="s">
        <v>50</v>
      </c>
      <c r="AG48" s="108">
        <v>1</v>
      </c>
      <c r="AH48" s="105"/>
      <c r="AI48" s="105" t="s">
        <v>59</v>
      </c>
      <c r="AJ48" s="107">
        <v>40102</v>
      </c>
      <c r="AK48" s="105" t="s">
        <v>59</v>
      </c>
      <c r="AL48" s="107">
        <v>18264</v>
      </c>
      <c r="AM48" s="105" t="s">
        <v>197</v>
      </c>
      <c r="AN48" s="98" t="s">
        <v>59</v>
      </c>
      <c r="AO48" s="105"/>
    </row>
    <row r="49" spans="1:41" ht="12.75" x14ac:dyDescent="0.2">
      <c r="A49" s="98" t="s">
        <v>145</v>
      </c>
      <c r="B49" s="102">
        <v>40196</v>
      </c>
      <c r="C49" s="103" t="s">
        <v>147</v>
      </c>
      <c r="D49" s="97" t="s">
        <v>45</v>
      </c>
      <c r="E49" s="104" t="str">
        <f t="shared" si="0"/>
        <v>SSQP_DQEP_2010</v>
      </c>
      <c r="F49" s="98" t="s">
        <v>415</v>
      </c>
      <c r="G49" s="103"/>
      <c r="H49" s="103" t="s">
        <v>104</v>
      </c>
      <c r="I49" s="101" t="s">
        <v>47</v>
      </c>
      <c r="J49" s="119" t="s">
        <v>444</v>
      </c>
      <c r="K49" s="97" t="s">
        <v>57</v>
      </c>
      <c r="L49" s="98" t="s">
        <v>52</v>
      </c>
      <c r="M49" s="105" t="s">
        <v>51</v>
      </c>
      <c r="N49" s="101" t="s">
        <v>59</v>
      </c>
      <c r="O49" s="105" t="s">
        <v>377</v>
      </c>
      <c r="P49" s="105" t="s">
        <v>48</v>
      </c>
      <c r="Q49" s="105" t="s">
        <v>59</v>
      </c>
      <c r="R49" s="106"/>
      <c r="S49" s="98" t="s">
        <v>329</v>
      </c>
      <c r="T49" s="107">
        <v>40219</v>
      </c>
      <c r="U49" s="105" t="s">
        <v>151</v>
      </c>
      <c r="V49" s="98" t="s">
        <v>153</v>
      </c>
      <c r="W49" s="98" t="s">
        <v>54</v>
      </c>
      <c r="X49" s="100" t="s">
        <v>416</v>
      </c>
      <c r="Y49" s="100" t="s">
        <v>413</v>
      </c>
      <c r="Z49" s="108">
        <v>1</v>
      </c>
      <c r="AA49" s="109">
        <v>-1E-3</v>
      </c>
      <c r="AB49" s="98" t="s">
        <v>53</v>
      </c>
      <c r="AC49" s="109">
        <v>1E-3</v>
      </c>
      <c r="AD49" s="109">
        <v>2E-3</v>
      </c>
      <c r="AE49" s="98" t="s">
        <v>46</v>
      </c>
      <c r="AF49" s="118" t="s">
        <v>50</v>
      </c>
      <c r="AG49" s="108">
        <v>1</v>
      </c>
      <c r="AH49" s="105"/>
      <c r="AI49" s="105" t="s">
        <v>59</v>
      </c>
      <c r="AJ49" s="107">
        <v>40197</v>
      </c>
      <c r="AK49" s="105" t="s">
        <v>59</v>
      </c>
      <c r="AL49" s="107">
        <v>18264</v>
      </c>
      <c r="AM49" s="105" t="s">
        <v>198</v>
      </c>
      <c r="AN49" s="98" t="s">
        <v>59</v>
      </c>
      <c r="AO49" s="105"/>
    </row>
    <row r="50" spans="1:41" ht="12.75" x14ac:dyDescent="0.2">
      <c r="A50" s="98" t="s">
        <v>146</v>
      </c>
      <c r="B50" s="102">
        <v>40100</v>
      </c>
      <c r="C50" s="103" t="s">
        <v>147</v>
      </c>
      <c r="D50" s="97" t="s">
        <v>45</v>
      </c>
      <c r="E50" s="104" t="str">
        <f t="shared" si="0"/>
        <v>SSQP_DQEP_2009</v>
      </c>
      <c r="F50" s="98" t="s">
        <v>415</v>
      </c>
      <c r="G50" s="103"/>
      <c r="H50" s="103" t="s">
        <v>104</v>
      </c>
      <c r="I50" s="101" t="s">
        <v>47</v>
      </c>
      <c r="J50" s="119" t="s">
        <v>476</v>
      </c>
      <c r="K50" s="97" t="s">
        <v>57</v>
      </c>
      <c r="L50" s="98" t="s">
        <v>52</v>
      </c>
      <c r="M50" s="105" t="s">
        <v>51</v>
      </c>
      <c r="N50" s="101" t="s">
        <v>59</v>
      </c>
      <c r="O50" s="105" t="s">
        <v>377</v>
      </c>
      <c r="P50" s="105" t="s">
        <v>48</v>
      </c>
      <c r="Q50" s="105" t="s">
        <v>59</v>
      </c>
      <c r="R50" s="106"/>
      <c r="S50" s="98" t="s">
        <v>330</v>
      </c>
      <c r="T50" s="107">
        <v>40129</v>
      </c>
      <c r="U50" s="105" t="s">
        <v>151</v>
      </c>
      <c r="V50" s="98" t="s">
        <v>153</v>
      </c>
      <c r="W50" s="98" t="s">
        <v>54</v>
      </c>
      <c r="X50" s="100" t="s">
        <v>416</v>
      </c>
      <c r="Y50" s="100" t="s">
        <v>413</v>
      </c>
      <c r="Z50" s="108">
        <v>1</v>
      </c>
      <c r="AA50" s="109">
        <v>-1E-3</v>
      </c>
      <c r="AB50" s="98" t="s">
        <v>53</v>
      </c>
      <c r="AC50" s="109">
        <v>1E-3</v>
      </c>
      <c r="AD50" s="109">
        <v>2E-3</v>
      </c>
      <c r="AE50" s="98" t="s">
        <v>46</v>
      </c>
      <c r="AF50" s="118" t="s">
        <v>50</v>
      </c>
      <c r="AG50" s="108">
        <v>1</v>
      </c>
      <c r="AH50" s="105"/>
      <c r="AI50" s="105" t="s">
        <v>59</v>
      </c>
      <c r="AJ50" s="107">
        <v>40105</v>
      </c>
      <c r="AK50" s="105" t="s">
        <v>59</v>
      </c>
      <c r="AL50" s="107">
        <v>18264</v>
      </c>
      <c r="AM50" s="105" t="s">
        <v>199</v>
      </c>
      <c r="AN50" s="98" t="s">
        <v>59</v>
      </c>
      <c r="AO50" s="105"/>
    </row>
    <row r="51" spans="1:41" ht="12.75" x14ac:dyDescent="0.2">
      <c r="A51" s="98" t="s">
        <v>146</v>
      </c>
      <c r="B51" s="102">
        <v>40092</v>
      </c>
      <c r="C51" s="103" t="s">
        <v>147</v>
      </c>
      <c r="D51" s="97" t="s">
        <v>45</v>
      </c>
      <c r="E51" s="104" t="str">
        <f t="shared" si="0"/>
        <v>SSQP_DQEP_2009</v>
      </c>
      <c r="F51" s="98" t="s">
        <v>415</v>
      </c>
      <c r="G51" s="103"/>
      <c r="H51" s="103" t="s">
        <v>104</v>
      </c>
      <c r="I51" s="101" t="s">
        <v>47</v>
      </c>
      <c r="J51" s="119" t="s">
        <v>448</v>
      </c>
      <c r="K51" s="97" t="s">
        <v>57</v>
      </c>
      <c r="L51" s="98" t="s">
        <v>52</v>
      </c>
      <c r="M51" s="105" t="s">
        <v>51</v>
      </c>
      <c r="N51" s="101" t="s">
        <v>59</v>
      </c>
      <c r="O51" s="105" t="s">
        <v>377</v>
      </c>
      <c r="P51" s="105" t="s">
        <v>48</v>
      </c>
      <c r="Q51" s="105" t="s">
        <v>59</v>
      </c>
      <c r="R51" s="106"/>
      <c r="S51" s="98" t="s">
        <v>331</v>
      </c>
      <c r="T51" s="107">
        <v>40120</v>
      </c>
      <c r="U51" s="105" t="s">
        <v>151</v>
      </c>
      <c r="V51" s="98" t="s">
        <v>153</v>
      </c>
      <c r="W51" s="98" t="s">
        <v>54</v>
      </c>
      <c r="X51" s="100" t="s">
        <v>416</v>
      </c>
      <c r="Y51" s="100" t="s">
        <v>413</v>
      </c>
      <c r="Z51" s="108">
        <v>1</v>
      </c>
      <c r="AA51" s="109">
        <v>-1E-3</v>
      </c>
      <c r="AB51" s="98" t="s">
        <v>53</v>
      </c>
      <c r="AC51" s="109">
        <v>1E-3</v>
      </c>
      <c r="AD51" s="109">
        <v>2E-3</v>
      </c>
      <c r="AE51" s="98" t="s">
        <v>46</v>
      </c>
      <c r="AF51" s="118" t="s">
        <v>50</v>
      </c>
      <c r="AG51" s="108">
        <v>1</v>
      </c>
      <c r="AH51" s="105"/>
      <c r="AI51" s="105" t="s">
        <v>59</v>
      </c>
      <c r="AJ51" s="107">
        <v>40099</v>
      </c>
      <c r="AK51" s="105" t="s">
        <v>59</v>
      </c>
      <c r="AL51" s="107">
        <v>18264</v>
      </c>
      <c r="AM51" s="105" t="s">
        <v>200</v>
      </c>
      <c r="AN51" s="98" t="s">
        <v>59</v>
      </c>
      <c r="AO51" s="105"/>
    </row>
    <row r="52" spans="1:41" ht="12.75" x14ac:dyDescent="0.2">
      <c r="A52" s="98" t="s">
        <v>146</v>
      </c>
      <c r="B52" s="102">
        <v>41031</v>
      </c>
      <c r="C52" s="103" t="s">
        <v>147</v>
      </c>
      <c r="D52" s="97" t="s">
        <v>45</v>
      </c>
      <c r="E52" s="104" t="str">
        <f t="shared" si="0"/>
        <v>SSQP_DQEP_2012</v>
      </c>
      <c r="F52" s="98" t="s">
        <v>150</v>
      </c>
      <c r="G52" s="103"/>
      <c r="H52" s="103" t="s">
        <v>104</v>
      </c>
      <c r="I52" s="101" t="s">
        <v>47</v>
      </c>
      <c r="J52" s="119" t="s">
        <v>442</v>
      </c>
      <c r="K52" s="97" t="s">
        <v>57</v>
      </c>
      <c r="L52" s="98" t="s">
        <v>52</v>
      </c>
      <c r="M52" s="105" t="s">
        <v>51</v>
      </c>
      <c r="N52" s="101" t="s">
        <v>59</v>
      </c>
      <c r="O52" s="105" t="s">
        <v>377</v>
      </c>
      <c r="P52" s="105" t="s">
        <v>48</v>
      </c>
      <c r="Q52" s="105" t="s">
        <v>59</v>
      </c>
      <c r="R52" s="106"/>
      <c r="S52" s="98" t="s">
        <v>332</v>
      </c>
      <c r="T52" s="107">
        <v>41040.348611111112</v>
      </c>
      <c r="U52" s="105" t="s">
        <v>151</v>
      </c>
      <c r="V52" s="98" t="s">
        <v>460</v>
      </c>
      <c r="W52" s="98" t="s">
        <v>54</v>
      </c>
      <c r="X52" s="100" t="s">
        <v>416</v>
      </c>
      <c r="Y52" s="100" t="s">
        <v>413</v>
      </c>
      <c r="Z52" s="108">
        <v>1</v>
      </c>
      <c r="AA52" s="109">
        <v>5.9999999999999995E-4</v>
      </c>
      <c r="AB52" s="98" t="s">
        <v>55</v>
      </c>
      <c r="AC52" s="109">
        <v>2.0000000000000001E-4</v>
      </c>
      <c r="AD52" s="109">
        <v>2E-3</v>
      </c>
      <c r="AE52" s="98" t="s">
        <v>414</v>
      </c>
      <c r="AF52" s="118" t="s">
        <v>50</v>
      </c>
      <c r="AG52" s="108">
        <v>1</v>
      </c>
      <c r="AH52" s="105"/>
      <c r="AI52" s="105" t="s">
        <v>59</v>
      </c>
      <c r="AJ52" s="107">
        <v>18264</v>
      </c>
      <c r="AK52" s="105" t="s">
        <v>59</v>
      </c>
      <c r="AL52" s="107">
        <v>18264</v>
      </c>
      <c r="AM52" s="105" t="s">
        <v>189</v>
      </c>
      <c r="AN52" s="98" t="s">
        <v>259</v>
      </c>
      <c r="AO52" s="105"/>
    </row>
    <row r="53" spans="1:41" ht="12.75" x14ac:dyDescent="0.2">
      <c r="A53" s="98" t="s">
        <v>146</v>
      </c>
      <c r="B53" s="102">
        <v>40159</v>
      </c>
      <c r="C53" s="103" t="s">
        <v>147</v>
      </c>
      <c r="D53" s="97" t="s">
        <v>45</v>
      </c>
      <c r="E53" s="104" t="str">
        <f t="shared" si="0"/>
        <v>SSQP_DQEP_2009</v>
      </c>
      <c r="F53" s="98" t="s">
        <v>415</v>
      </c>
      <c r="G53" s="103"/>
      <c r="H53" s="103" t="s">
        <v>104</v>
      </c>
      <c r="I53" s="101" t="s">
        <v>47</v>
      </c>
      <c r="J53" s="119" t="s">
        <v>476</v>
      </c>
      <c r="K53" s="97" t="s">
        <v>57</v>
      </c>
      <c r="L53" s="98" t="s">
        <v>52</v>
      </c>
      <c r="M53" s="105" t="s">
        <v>51</v>
      </c>
      <c r="N53" s="101" t="s">
        <v>59</v>
      </c>
      <c r="O53" s="105" t="s">
        <v>377</v>
      </c>
      <c r="P53" s="105" t="s">
        <v>48</v>
      </c>
      <c r="Q53" s="105" t="s">
        <v>59</v>
      </c>
      <c r="R53" s="106"/>
      <c r="S53" s="98">
        <v>51133</v>
      </c>
      <c r="T53" s="107">
        <v>40180</v>
      </c>
      <c r="U53" s="105" t="s">
        <v>151</v>
      </c>
      <c r="V53" s="98" t="s">
        <v>153</v>
      </c>
      <c r="W53" s="98" t="s">
        <v>54</v>
      </c>
      <c r="X53" s="100" t="s">
        <v>416</v>
      </c>
      <c r="Y53" s="100" t="s">
        <v>413</v>
      </c>
      <c r="Z53" s="108">
        <v>1</v>
      </c>
      <c r="AA53" s="109">
        <v>-1E-3</v>
      </c>
      <c r="AB53" s="98" t="s">
        <v>53</v>
      </c>
      <c r="AC53" s="109">
        <v>1E-3</v>
      </c>
      <c r="AD53" s="109">
        <v>2E-3</v>
      </c>
      <c r="AE53" s="98" t="s">
        <v>46</v>
      </c>
      <c r="AF53" s="118" t="s">
        <v>50</v>
      </c>
      <c r="AG53" s="108">
        <v>1</v>
      </c>
      <c r="AH53" s="105"/>
      <c r="AI53" s="105" t="s">
        <v>59</v>
      </c>
      <c r="AJ53" s="107">
        <v>40163</v>
      </c>
      <c r="AK53" s="105" t="s">
        <v>59</v>
      </c>
      <c r="AL53" s="107">
        <v>18264</v>
      </c>
      <c r="AM53" s="105" t="s">
        <v>201</v>
      </c>
      <c r="AN53" s="98" t="s">
        <v>59</v>
      </c>
      <c r="AO53" s="105"/>
    </row>
    <row r="54" spans="1:41" ht="12.75" x14ac:dyDescent="0.2">
      <c r="A54" s="98" t="s">
        <v>146</v>
      </c>
      <c r="B54" s="102">
        <v>39856</v>
      </c>
      <c r="C54" s="103" t="s">
        <v>147</v>
      </c>
      <c r="D54" s="97" t="s">
        <v>45</v>
      </c>
      <c r="E54" s="104" t="str">
        <f t="shared" si="0"/>
        <v>SSQP_DQEP_2009</v>
      </c>
      <c r="F54" s="98" t="s">
        <v>415</v>
      </c>
      <c r="G54" s="103"/>
      <c r="H54" s="103" t="s">
        <v>104</v>
      </c>
      <c r="I54" s="101" t="s">
        <v>47</v>
      </c>
      <c r="J54" s="119" t="s">
        <v>477</v>
      </c>
      <c r="K54" s="97" t="s">
        <v>57</v>
      </c>
      <c r="L54" s="98" t="s">
        <v>52</v>
      </c>
      <c r="M54" s="105" t="s">
        <v>51</v>
      </c>
      <c r="N54" s="101" t="s">
        <v>59</v>
      </c>
      <c r="O54" s="105" t="s">
        <v>377</v>
      </c>
      <c r="P54" s="105" t="s">
        <v>48</v>
      </c>
      <c r="Q54" s="105" t="s">
        <v>59</v>
      </c>
      <c r="R54" s="106"/>
      <c r="S54" s="98" t="s">
        <v>333</v>
      </c>
      <c r="T54" s="107">
        <v>39886</v>
      </c>
      <c r="U54" s="105" t="s">
        <v>151</v>
      </c>
      <c r="V54" s="98" t="s">
        <v>153</v>
      </c>
      <c r="W54" s="98" t="s">
        <v>54</v>
      </c>
      <c r="X54" s="100" t="s">
        <v>416</v>
      </c>
      <c r="Y54" s="100" t="s">
        <v>413</v>
      </c>
      <c r="Z54" s="108">
        <v>1</v>
      </c>
      <c r="AA54" s="109">
        <v>4.2999999999999997E-2</v>
      </c>
      <c r="AB54" s="98" t="s">
        <v>49</v>
      </c>
      <c r="AC54" s="109">
        <v>1E-3</v>
      </c>
      <c r="AD54" s="109">
        <v>2E-3</v>
      </c>
      <c r="AE54" s="98" t="s">
        <v>0</v>
      </c>
      <c r="AF54" s="118" t="s">
        <v>50</v>
      </c>
      <c r="AG54" s="108">
        <v>1</v>
      </c>
      <c r="AH54" s="105"/>
      <c r="AI54" s="105" t="s">
        <v>59</v>
      </c>
      <c r="AJ54" s="107">
        <v>39863</v>
      </c>
      <c r="AK54" s="105" t="s">
        <v>59</v>
      </c>
      <c r="AL54" s="107">
        <v>18264</v>
      </c>
      <c r="AM54" s="105" t="s">
        <v>202</v>
      </c>
      <c r="AN54" s="98" t="s">
        <v>59</v>
      </c>
      <c r="AO54" s="105"/>
    </row>
    <row r="55" spans="1:41" ht="12.75" x14ac:dyDescent="0.2">
      <c r="A55" s="98" t="s">
        <v>146</v>
      </c>
      <c r="B55" s="102">
        <v>40968</v>
      </c>
      <c r="C55" s="103" t="s">
        <v>147</v>
      </c>
      <c r="D55" s="97" t="s">
        <v>45</v>
      </c>
      <c r="E55" s="104" t="str">
        <f t="shared" si="0"/>
        <v>SSQP_DQEP_2012</v>
      </c>
      <c r="F55" s="98" t="s">
        <v>150</v>
      </c>
      <c r="G55" s="103"/>
      <c r="H55" s="103" t="s">
        <v>104</v>
      </c>
      <c r="I55" s="101" t="s">
        <v>47</v>
      </c>
      <c r="J55" s="119" t="s">
        <v>443</v>
      </c>
      <c r="K55" s="97" t="s">
        <v>57</v>
      </c>
      <c r="L55" s="98" t="s">
        <v>52</v>
      </c>
      <c r="M55" s="105" t="s">
        <v>51</v>
      </c>
      <c r="N55" s="101" t="s">
        <v>59</v>
      </c>
      <c r="O55" s="105" t="s">
        <v>377</v>
      </c>
      <c r="P55" s="105" t="s">
        <v>48</v>
      </c>
      <c r="Q55" s="105" t="s">
        <v>59</v>
      </c>
      <c r="R55" s="106"/>
      <c r="S55" s="98" t="s">
        <v>334</v>
      </c>
      <c r="T55" s="107">
        <v>40985.467361111114</v>
      </c>
      <c r="U55" s="105" t="s">
        <v>151</v>
      </c>
      <c r="V55" s="98" t="s">
        <v>460</v>
      </c>
      <c r="W55" s="98" t="s">
        <v>54</v>
      </c>
      <c r="X55" s="100" t="s">
        <v>416</v>
      </c>
      <c r="Y55" s="100" t="s">
        <v>413</v>
      </c>
      <c r="Z55" s="108">
        <v>1</v>
      </c>
      <c r="AA55" s="109">
        <v>1.2999999999999999E-3</v>
      </c>
      <c r="AB55" s="98" t="s">
        <v>55</v>
      </c>
      <c r="AC55" s="109">
        <v>2.0000000000000001E-4</v>
      </c>
      <c r="AD55" s="109">
        <v>2E-3</v>
      </c>
      <c r="AE55" s="98" t="s">
        <v>46</v>
      </c>
      <c r="AF55" s="118" t="s">
        <v>50</v>
      </c>
      <c r="AG55" s="108">
        <v>1</v>
      </c>
      <c r="AH55" s="105"/>
      <c r="AI55" s="105" t="s">
        <v>59</v>
      </c>
      <c r="AJ55" s="107">
        <v>18264</v>
      </c>
      <c r="AK55" s="105" t="s">
        <v>59</v>
      </c>
      <c r="AL55" s="107">
        <v>18264</v>
      </c>
      <c r="AM55" s="105" t="s">
        <v>190</v>
      </c>
      <c r="AN55" s="98" t="s">
        <v>260</v>
      </c>
      <c r="AO55" s="105"/>
    </row>
    <row r="56" spans="1:41" ht="12.75" x14ac:dyDescent="0.2">
      <c r="A56" s="98" t="s">
        <v>145</v>
      </c>
      <c r="B56" s="102">
        <v>40821</v>
      </c>
      <c r="C56" s="103" t="s">
        <v>147</v>
      </c>
      <c r="D56" s="97" t="s">
        <v>45</v>
      </c>
      <c r="E56" s="104" t="str">
        <f t="shared" si="0"/>
        <v>SSQP_DQEP_2011</v>
      </c>
      <c r="F56" s="98" t="s">
        <v>150</v>
      </c>
      <c r="G56" s="103"/>
      <c r="H56" s="103" t="s">
        <v>104</v>
      </c>
      <c r="I56" s="101" t="s">
        <v>47</v>
      </c>
      <c r="J56" s="119" t="s">
        <v>468</v>
      </c>
      <c r="K56" s="97" t="s">
        <v>57</v>
      </c>
      <c r="L56" s="98" t="s">
        <v>52</v>
      </c>
      <c r="M56" s="105" t="s">
        <v>51</v>
      </c>
      <c r="N56" s="101" t="s">
        <v>59</v>
      </c>
      <c r="O56" s="105" t="s">
        <v>377</v>
      </c>
      <c r="P56" s="105" t="s">
        <v>48</v>
      </c>
      <c r="Q56" s="105" t="s">
        <v>59</v>
      </c>
      <c r="R56" s="106"/>
      <c r="S56" s="98" t="s">
        <v>335</v>
      </c>
      <c r="T56" s="107">
        <v>40841.212500000001</v>
      </c>
      <c r="U56" s="105" t="s">
        <v>151</v>
      </c>
      <c r="V56" s="98" t="s">
        <v>154</v>
      </c>
      <c r="W56" s="98" t="s">
        <v>54</v>
      </c>
      <c r="X56" s="100" t="s">
        <v>416</v>
      </c>
      <c r="Y56" s="100" t="s">
        <v>413</v>
      </c>
      <c r="Z56" s="108">
        <v>1</v>
      </c>
      <c r="AA56" s="109">
        <v>-5.0000000000000001E-3</v>
      </c>
      <c r="AB56" s="98" t="s">
        <v>53</v>
      </c>
      <c r="AC56" s="109">
        <v>5.0000000000000001E-3</v>
      </c>
      <c r="AD56" s="109">
        <v>0.01</v>
      </c>
      <c r="AE56" s="98" t="s">
        <v>46</v>
      </c>
      <c r="AF56" s="118" t="s">
        <v>50</v>
      </c>
      <c r="AG56" s="108">
        <v>1</v>
      </c>
      <c r="AH56" s="105"/>
      <c r="AI56" s="105" t="s">
        <v>59</v>
      </c>
      <c r="AJ56" s="107">
        <v>18264</v>
      </c>
      <c r="AK56" s="105" t="s">
        <v>59</v>
      </c>
      <c r="AL56" s="107">
        <v>18264</v>
      </c>
      <c r="AM56" s="105" t="s">
        <v>203</v>
      </c>
      <c r="AN56" s="98" t="s">
        <v>267</v>
      </c>
      <c r="AO56" s="105"/>
    </row>
    <row r="57" spans="1:41" ht="12.75" x14ac:dyDescent="0.2">
      <c r="A57" s="98" t="s">
        <v>145</v>
      </c>
      <c r="B57" s="102">
        <v>40821</v>
      </c>
      <c r="C57" s="103" t="s">
        <v>147</v>
      </c>
      <c r="D57" s="97" t="s">
        <v>45</v>
      </c>
      <c r="E57" s="104" t="str">
        <f t="shared" si="0"/>
        <v>SSQP_DQEP_2011</v>
      </c>
      <c r="F57" s="98" t="s">
        <v>150</v>
      </c>
      <c r="G57" s="103"/>
      <c r="H57" s="103" t="s">
        <v>104</v>
      </c>
      <c r="I57" s="101" t="s">
        <v>47</v>
      </c>
      <c r="J57" s="119" t="s">
        <v>468</v>
      </c>
      <c r="K57" s="97" t="s">
        <v>57</v>
      </c>
      <c r="L57" s="98" t="s">
        <v>52</v>
      </c>
      <c r="M57" s="105" t="s">
        <v>51</v>
      </c>
      <c r="N57" s="101" t="s">
        <v>59</v>
      </c>
      <c r="O57" s="105" t="s">
        <v>377</v>
      </c>
      <c r="P57" s="105" t="s">
        <v>48</v>
      </c>
      <c r="Q57" s="105" t="s">
        <v>59</v>
      </c>
      <c r="R57" s="106"/>
      <c r="S57" s="98" t="s">
        <v>336</v>
      </c>
      <c r="T57" s="107">
        <v>40848.689583333333</v>
      </c>
      <c r="U57" s="105" t="s">
        <v>151</v>
      </c>
      <c r="V57" s="98" t="s">
        <v>460</v>
      </c>
      <c r="W57" s="98" t="s">
        <v>54</v>
      </c>
      <c r="X57" s="100" t="s">
        <v>416</v>
      </c>
      <c r="Y57" s="100" t="s">
        <v>413</v>
      </c>
      <c r="Z57" s="108">
        <v>1</v>
      </c>
      <c r="AA57" s="109">
        <v>0.02</v>
      </c>
      <c r="AB57" s="98" t="s">
        <v>49</v>
      </c>
      <c r="AC57" s="109">
        <v>2.0000000000000001E-4</v>
      </c>
      <c r="AD57" s="109">
        <v>2E-3</v>
      </c>
      <c r="AE57" s="98" t="s">
        <v>46</v>
      </c>
      <c r="AF57" s="118" t="s">
        <v>50</v>
      </c>
      <c r="AG57" s="108">
        <v>1</v>
      </c>
      <c r="AH57" s="105"/>
      <c r="AI57" s="105" t="s">
        <v>59</v>
      </c>
      <c r="AJ57" s="107">
        <v>18264</v>
      </c>
      <c r="AK57" s="105" t="s">
        <v>59</v>
      </c>
      <c r="AL57" s="107">
        <v>18264</v>
      </c>
      <c r="AM57" s="105" t="s">
        <v>203</v>
      </c>
      <c r="AN57" s="98" t="s">
        <v>267</v>
      </c>
      <c r="AO57" s="105"/>
    </row>
    <row r="58" spans="1:41" ht="12.75" x14ac:dyDescent="0.2">
      <c r="A58" s="98" t="s">
        <v>145</v>
      </c>
      <c r="B58" s="102">
        <v>39973</v>
      </c>
      <c r="C58" s="103" t="s">
        <v>147</v>
      </c>
      <c r="D58" s="97" t="s">
        <v>45</v>
      </c>
      <c r="E58" s="104" t="str">
        <f t="shared" si="0"/>
        <v>SSQP_DQEP_2009</v>
      </c>
      <c r="F58" s="98" t="s">
        <v>415</v>
      </c>
      <c r="G58" s="103"/>
      <c r="H58" s="103" t="s">
        <v>104</v>
      </c>
      <c r="I58" s="101" t="s">
        <v>47</v>
      </c>
      <c r="J58" s="119" t="s">
        <v>478</v>
      </c>
      <c r="K58" s="97" t="s">
        <v>57</v>
      </c>
      <c r="L58" s="98" t="s">
        <v>52</v>
      </c>
      <c r="M58" s="105" t="s">
        <v>51</v>
      </c>
      <c r="N58" s="101" t="s">
        <v>59</v>
      </c>
      <c r="O58" s="105" t="s">
        <v>377</v>
      </c>
      <c r="P58" s="105" t="s">
        <v>48</v>
      </c>
      <c r="Q58" s="105" t="s">
        <v>59</v>
      </c>
      <c r="R58" s="106"/>
      <c r="S58" s="98">
        <v>48091</v>
      </c>
      <c r="T58" s="107">
        <v>39982</v>
      </c>
      <c r="U58" s="105" t="s">
        <v>151</v>
      </c>
      <c r="V58" s="98" t="s">
        <v>153</v>
      </c>
      <c r="W58" s="98" t="s">
        <v>54</v>
      </c>
      <c r="X58" s="100" t="s">
        <v>416</v>
      </c>
      <c r="Y58" s="100" t="s">
        <v>413</v>
      </c>
      <c r="Z58" s="108">
        <v>1</v>
      </c>
      <c r="AA58" s="109">
        <v>-1E-3</v>
      </c>
      <c r="AB58" s="98" t="s">
        <v>53</v>
      </c>
      <c r="AC58" s="109">
        <v>1E-3</v>
      </c>
      <c r="AD58" s="109">
        <v>2E-3</v>
      </c>
      <c r="AE58" s="98" t="s">
        <v>46</v>
      </c>
      <c r="AF58" s="118" t="s">
        <v>50</v>
      </c>
      <c r="AG58" s="108">
        <v>1</v>
      </c>
      <c r="AH58" s="105"/>
      <c r="AI58" s="105" t="s">
        <v>59</v>
      </c>
      <c r="AJ58" s="107">
        <v>39974</v>
      </c>
      <c r="AK58" s="105" t="s">
        <v>59</v>
      </c>
      <c r="AL58" s="107">
        <v>18264</v>
      </c>
      <c r="AM58" s="105" t="s">
        <v>204</v>
      </c>
      <c r="AN58" s="98" t="s">
        <v>59</v>
      </c>
      <c r="AO58" s="105"/>
    </row>
    <row r="59" spans="1:41" ht="12.75" x14ac:dyDescent="0.2">
      <c r="A59" s="98" t="s">
        <v>145</v>
      </c>
      <c r="B59" s="102">
        <v>39752</v>
      </c>
      <c r="C59" s="103" t="s">
        <v>147</v>
      </c>
      <c r="D59" s="97" t="s">
        <v>45</v>
      </c>
      <c r="E59" s="104" t="str">
        <f t="shared" si="0"/>
        <v>SSQP_DQEP_2008</v>
      </c>
      <c r="F59" s="98" t="s">
        <v>415</v>
      </c>
      <c r="G59" s="103"/>
      <c r="H59" s="103" t="s">
        <v>104</v>
      </c>
      <c r="I59" s="101" t="s">
        <v>47</v>
      </c>
      <c r="J59" s="119" t="s">
        <v>479</v>
      </c>
      <c r="K59" s="97" t="s">
        <v>57</v>
      </c>
      <c r="L59" s="98" t="s">
        <v>52</v>
      </c>
      <c r="M59" s="105" t="s">
        <v>51</v>
      </c>
      <c r="N59" s="101" t="s">
        <v>59</v>
      </c>
      <c r="O59" s="105" t="s">
        <v>377</v>
      </c>
      <c r="P59" s="105" t="s">
        <v>48</v>
      </c>
      <c r="Q59" s="105" t="s">
        <v>59</v>
      </c>
      <c r="R59" s="106"/>
      <c r="S59" s="98">
        <v>42045</v>
      </c>
      <c r="T59" s="107">
        <v>39767</v>
      </c>
      <c r="U59" s="105" t="s">
        <v>151</v>
      </c>
      <c r="V59" s="98" t="s">
        <v>153</v>
      </c>
      <c r="W59" s="98" t="s">
        <v>54</v>
      </c>
      <c r="X59" s="100" t="s">
        <v>416</v>
      </c>
      <c r="Y59" s="100" t="s">
        <v>413</v>
      </c>
      <c r="Z59" s="108">
        <v>1</v>
      </c>
      <c r="AA59" s="109">
        <v>-1E-3</v>
      </c>
      <c r="AB59" s="98" t="s">
        <v>53</v>
      </c>
      <c r="AC59" s="109">
        <v>1E-3</v>
      </c>
      <c r="AD59" s="109">
        <v>2E-3</v>
      </c>
      <c r="AE59" s="98" t="s">
        <v>46</v>
      </c>
      <c r="AF59" s="118" t="s">
        <v>50</v>
      </c>
      <c r="AG59" s="108">
        <v>1</v>
      </c>
      <c r="AH59" s="105"/>
      <c r="AI59" s="105" t="s">
        <v>59</v>
      </c>
      <c r="AJ59" s="107">
        <v>39756</v>
      </c>
      <c r="AK59" s="105" t="s">
        <v>59</v>
      </c>
      <c r="AL59" s="107">
        <v>18264</v>
      </c>
      <c r="AM59" s="105" t="s">
        <v>205</v>
      </c>
      <c r="AN59" s="98" t="s">
        <v>59</v>
      </c>
      <c r="AO59" s="105"/>
    </row>
    <row r="60" spans="1:41" ht="12.75" x14ac:dyDescent="0.2">
      <c r="A60" s="98" t="s">
        <v>145</v>
      </c>
      <c r="B60" s="102">
        <v>39796</v>
      </c>
      <c r="C60" s="103" t="s">
        <v>147</v>
      </c>
      <c r="D60" s="97" t="s">
        <v>45</v>
      </c>
      <c r="E60" s="104" t="str">
        <f t="shared" si="0"/>
        <v>SSQP_DQEP_2008</v>
      </c>
      <c r="F60" s="98" t="s">
        <v>415</v>
      </c>
      <c r="G60" s="103"/>
      <c r="H60" s="103" t="s">
        <v>104</v>
      </c>
      <c r="I60" s="101" t="s">
        <v>47</v>
      </c>
      <c r="J60" s="119" t="s">
        <v>449</v>
      </c>
      <c r="K60" s="97" t="s">
        <v>57</v>
      </c>
      <c r="L60" s="98" t="s">
        <v>52</v>
      </c>
      <c r="M60" s="105" t="s">
        <v>51</v>
      </c>
      <c r="N60" s="101" t="s">
        <v>59</v>
      </c>
      <c r="O60" s="105" t="s">
        <v>377</v>
      </c>
      <c r="P60" s="105" t="s">
        <v>48</v>
      </c>
      <c r="Q60" s="105" t="s">
        <v>59</v>
      </c>
      <c r="R60" s="106"/>
      <c r="S60" s="98" t="s">
        <v>337</v>
      </c>
      <c r="T60" s="107">
        <v>39812</v>
      </c>
      <c r="U60" s="105" t="s">
        <v>151</v>
      </c>
      <c r="V60" s="98" t="s">
        <v>153</v>
      </c>
      <c r="W60" s="98" t="s">
        <v>54</v>
      </c>
      <c r="X60" s="100" t="s">
        <v>416</v>
      </c>
      <c r="Y60" s="100" t="s">
        <v>413</v>
      </c>
      <c r="Z60" s="108">
        <v>1</v>
      </c>
      <c r="AA60" s="109">
        <v>-1E-3</v>
      </c>
      <c r="AB60" s="98" t="s">
        <v>53</v>
      </c>
      <c r="AC60" s="109">
        <v>1E-3</v>
      </c>
      <c r="AD60" s="109">
        <v>2E-3</v>
      </c>
      <c r="AE60" s="98" t="s">
        <v>46</v>
      </c>
      <c r="AF60" s="118" t="s">
        <v>50</v>
      </c>
      <c r="AG60" s="108">
        <v>1</v>
      </c>
      <c r="AH60" s="105"/>
      <c r="AI60" s="105" t="s">
        <v>59</v>
      </c>
      <c r="AJ60" s="107">
        <v>39798</v>
      </c>
      <c r="AK60" s="105" t="s">
        <v>59</v>
      </c>
      <c r="AL60" s="107">
        <v>18264</v>
      </c>
      <c r="AM60" s="105" t="s">
        <v>206</v>
      </c>
      <c r="AN60" s="98" t="s">
        <v>59</v>
      </c>
      <c r="AO60" s="105"/>
    </row>
    <row r="61" spans="1:41" ht="12.75" x14ac:dyDescent="0.2">
      <c r="A61" s="98" t="s">
        <v>146</v>
      </c>
      <c r="B61" s="102">
        <v>39797</v>
      </c>
      <c r="C61" s="103" t="s">
        <v>147</v>
      </c>
      <c r="D61" s="97" t="s">
        <v>45</v>
      </c>
      <c r="E61" s="104" t="str">
        <f t="shared" si="0"/>
        <v>SSQP_DQEP_2008</v>
      </c>
      <c r="F61" s="98" t="s">
        <v>415</v>
      </c>
      <c r="G61" s="103"/>
      <c r="H61" s="103" t="s">
        <v>104</v>
      </c>
      <c r="I61" s="101" t="s">
        <v>47</v>
      </c>
      <c r="J61" s="119" t="s">
        <v>426</v>
      </c>
      <c r="K61" s="97" t="s">
        <v>57</v>
      </c>
      <c r="L61" s="98" t="s">
        <v>52</v>
      </c>
      <c r="M61" s="105" t="s">
        <v>51</v>
      </c>
      <c r="N61" s="101" t="s">
        <v>59</v>
      </c>
      <c r="O61" s="105" t="s">
        <v>377</v>
      </c>
      <c r="P61" s="105" t="s">
        <v>48</v>
      </c>
      <c r="Q61" s="105" t="s">
        <v>59</v>
      </c>
      <c r="R61" s="106"/>
      <c r="S61" s="98" t="s">
        <v>338</v>
      </c>
      <c r="T61" s="107">
        <v>39829</v>
      </c>
      <c r="U61" s="105" t="s">
        <v>151</v>
      </c>
      <c r="V61" s="98" t="s">
        <v>153</v>
      </c>
      <c r="W61" s="98" t="s">
        <v>54</v>
      </c>
      <c r="X61" s="100" t="s">
        <v>416</v>
      </c>
      <c r="Y61" s="100" t="s">
        <v>413</v>
      </c>
      <c r="Z61" s="108">
        <v>1</v>
      </c>
      <c r="AA61" s="109">
        <v>-1E-3</v>
      </c>
      <c r="AB61" s="98" t="s">
        <v>53</v>
      </c>
      <c r="AC61" s="109">
        <v>1E-3</v>
      </c>
      <c r="AD61" s="109">
        <v>2E-3</v>
      </c>
      <c r="AE61" s="98" t="s">
        <v>46</v>
      </c>
      <c r="AF61" s="118" t="s">
        <v>50</v>
      </c>
      <c r="AG61" s="108">
        <v>1</v>
      </c>
      <c r="AH61" s="105"/>
      <c r="AI61" s="105" t="s">
        <v>59</v>
      </c>
      <c r="AJ61" s="107">
        <v>39800</v>
      </c>
      <c r="AK61" s="105" t="s">
        <v>59</v>
      </c>
      <c r="AL61" s="107">
        <v>18264</v>
      </c>
      <c r="AM61" s="105" t="s">
        <v>207</v>
      </c>
      <c r="AN61" s="98" t="s">
        <v>59</v>
      </c>
      <c r="AO61" s="105"/>
    </row>
    <row r="62" spans="1:41" ht="12.75" x14ac:dyDescent="0.2">
      <c r="A62" s="98" t="s">
        <v>146</v>
      </c>
      <c r="B62" s="102">
        <v>39752</v>
      </c>
      <c r="C62" s="103" t="s">
        <v>147</v>
      </c>
      <c r="D62" s="97" t="s">
        <v>45</v>
      </c>
      <c r="E62" s="104" t="str">
        <f t="shared" ref="E62:E121" si="1">"SSQP_DQEP_"&amp;YEAR(B62)</f>
        <v>SSQP_DQEP_2008</v>
      </c>
      <c r="F62" s="98" t="s">
        <v>415</v>
      </c>
      <c r="G62" s="103"/>
      <c r="H62" s="103" t="s">
        <v>104</v>
      </c>
      <c r="I62" s="101" t="s">
        <v>47</v>
      </c>
      <c r="J62" s="119" t="s">
        <v>480</v>
      </c>
      <c r="K62" s="97" t="s">
        <v>57</v>
      </c>
      <c r="L62" s="98" t="s">
        <v>52</v>
      </c>
      <c r="M62" s="105" t="s">
        <v>51</v>
      </c>
      <c r="N62" s="101" t="s">
        <v>59</v>
      </c>
      <c r="O62" s="105" t="s">
        <v>377</v>
      </c>
      <c r="P62" s="105" t="s">
        <v>48</v>
      </c>
      <c r="Q62" s="105" t="s">
        <v>59</v>
      </c>
      <c r="R62" s="106"/>
      <c r="S62" s="98">
        <v>42045</v>
      </c>
      <c r="T62" s="107">
        <v>39767</v>
      </c>
      <c r="U62" s="105" t="s">
        <v>151</v>
      </c>
      <c r="V62" s="98" t="s">
        <v>153</v>
      </c>
      <c r="W62" s="98" t="s">
        <v>54</v>
      </c>
      <c r="X62" s="100" t="s">
        <v>416</v>
      </c>
      <c r="Y62" s="100" t="s">
        <v>413</v>
      </c>
      <c r="Z62" s="108">
        <v>1</v>
      </c>
      <c r="AA62" s="109">
        <v>-1E-3</v>
      </c>
      <c r="AB62" s="98" t="s">
        <v>53</v>
      </c>
      <c r="AC62" s="109">
        <v>1E-3</v>
      </c>
      <c r="AD62" s="109">
        <v>2E-3</v>
      </c>
      <c r="AE62" s="98" t="s">
        <v>46</v>
      </c>
      <c r="AF62" s="118" t="s">
        <v>50</v>
      </c>
      <c r="AG62" s="108">
        <v>1</v>
      </c>
      <c r="AH62" s="105"/>
      <c r="AI62" s="105" t="s">
        <v>59</v>
      </c>
      <c r="AJ62" s="107">
        <v>39756</v>
      </c>
      <c r="AK62" s="105" t="s">
        <v>59</v>
      </c>
      <c r="AL62" s="107">
        <v>18264</v>
      </c>
      <c r="AM62" s="105" t="s">
        <v>208</v>
      </c>
      <c r="AN62" s="98" t="s">
        <v>59</v>
      </c>
      <c r="AO62" s="105"/>
    </row>
    <row r="63" spans="1:41" ht="12.75" x14ac:dyDescent="0.2">
      <c r="A63" s="98" t="s">
        <v>145</v>
      </c>
      <c r="B63" s="102">
        <v>39855</v>
      </c>
      <c r="C63" s="103" t="s">
        <v>147</v>
      </c>
      <c r="D63" s="97" t="s">
        <v>45</v>
      </c>
      <c r="E63" s="104" t="str">
        <f t="shared" si="1"/>
        <v>SSQP_DQEP_2009</v>
      </c>
      <c r="F63" s="98" t="s">
        <v>415</v>
      </c>
      <c r="G63" s="103"/>
      <c r="H63" s="103" t="s">
        <v>104</v>
      </c>
      <c r="I63" s="101" t="s">
        <v>47</v>
      </c>
      <c r="J63" s="119" t="s">
        <v>450</v>
      </c>
      <c r="K63" s="97" t="s">
        <v>57</v>
      </c>
      <c r="L63" s="98" t="s">
        <v>52</v>
      </c>
      <c r="M63" s="105" t="s">
        <v>51</v>
      </c>
      <c r="N63" s="101" t="s">
        <v>59</v>
      </c>
      <c r="O63" s="105" t="s">
        <v>377</v>
      </c>
      <c r="P63" s="105" t="s">
        <v>48</v>
      </c>
      <c r="Q63" s="105" t="s">
        <v>59</v>
      </c>
      <c r="R63" s="106"/>
      <c r="S63" s="98" t="s">
        <v>339</v>
      </c>
      <c r="T63" s="107">
        <v>39878</v>
      </c>
      <c r="U63" s="105" t="s">
        <v>151</v>
      </c>
      <c r="V63" s="98" t="s">
        <v>153</v>
      </c>
      <c r="W63" s="98" t="s">
        <v>54</v>
      </c>
      <c r="X63" s="100" t="s">
        <v>416</v>
      </c>
      <c r="Y63" s="100" t="s">
        <v>413</v>
      </c>
      <c r="Z63" s="108">
        <v>1</v>
      </c>
      <c r="AA63" s="109">
        <v>-1E-3</v>
      </c>
      <c r="AB63" s="98" t="s">
        <v>53</v>
      </c>
      <c r="AC63" s="109">
        <v>1E-3</v>
      </c>
      <c r="AD63" s="109">
        <v>2E-3</v>
      </c>
      <c r="AE63" s="98" t="s">
        <v>46</v>
      </c>
      <c r="AF63" s="118" t="s">
        <v>50</v>
      </c>
      <c r="AG63" s="108">
        <v>1</v>
      </c>
      <c r="AH63" s="105"/>
      <c r="AI63" s="105" t="s">
        <v>59</v>
      </c>
      <c r="AJ63" s="107">
        <v>39862</v>
      </c>
      <c r="AK63" s="105" t="s">
        <v>59</v>
      </c>
      <c r="AL63" s="107">
        <v>18264</v>
      </c>
      <c r="AM63" s="105" t="s">
        <v>209</v>
      </c>
      <c r="AN63" s="98" t="s">
        <v>59</v>
      </c>
      <c r="AO63" s="105"/>
    </row>
    <row r="64" spans="1:41" ht="12.75" x14ac:dyDescent="0.2">
      <c r="A64" s="98" t="s">
        <v>146</v>
      </c>
      <c r="B64" s="102">
        <v>40197</v>
      </c>
      <c r="C64" s="103" t="s">
        <v>147</v>
      </c>
      <c r="D64" s="97" t="s">
        <v>45</v>
      </c>
      <c r="E64" s="104" t="str">
        <f t="shared" si="1"/>
        <v>SSQP_DQEP_2010</v>
      </c>
      <c r="F64" s="98" t="s">
        <v>415</v>
      </c>
      <c r="G64" s="103"/>
      <c r="H64" s="103" t="s">
        <v>104</v>
      </c>
      <c r="I64" s="101" t="s">
        <v>47</v>
      </c>
      <c r="J64" s="119" t="s">
        <v>481</v>
      </c>
      <c r="K64" s="97" t="s">
        <v>57</v>
      </c>
      <c r="L64" s="98" t="s">
        <v>52</v>
      </c>
      <c r="M64" s="105" t="s">
        <v>51</v>
      </c>
      <c r="N64" s="101" t="s">
        <v>59</v>
      </c>
      <c r="O64" s="105" t="s">
        <v>377</v>
      </c>
      <c r="P64" s="105" t="s">
        <v>48</v>
      </c>
      <c r="Q64" s="105" t="s">
        <v>59</v>
      </c>
      <c r="R64" s="106"/>
      <c r="S64" s="98" t="s">
        <v>340</v>
      </c>
      <c r="T64" s="107">
        <v>40218</v>
      </c>
      <c r="U64" s="105" t="s">
        <v>151</v>
      </c>
      <c r="V64" s="98" t="s">
        <v>153</v>
      </c>
      <c r="W64" s="98" t="s">
        <v>54</v>
      </c>
      <c r="X64" s="100" t="s">
        <v>416</v>
      </c>
      <c r="Y64" s="100" t="s">
        <v>413</v>
      </c>
      <c r="Z64" s="108">
        <v>1</v>
      </c>
      <c r="AA64" s="109">
        <v>-1E-3</v>
      </c>
      <c r="AB64" s="98" t="s">
        <v>53</v>
      </c>
      <c r="AC64" s="109">
        <v>1E-3</v>
      </c>
      <c r="AD64" s="109">
        <v>2E-3</v>
      </c>
      <c r="AE64" s="98" t="s">
        <v>46</v>
      </c>
      <c r="AF64" s="118" t="s">
        <v>50</v>
      </c>
      <c r="AG64" s="108">
        <v>1</v>
      </c>
      <c r="AH64" s="105"/>
      <c r="AI64" s="105" t="s">
        <v>59</v>
      </c>
      <c r="AJ64" s="107">
        <v>40200</v>
      </c>
      <c r="AK64" s="105" t="s">
        <v>59</v>
      </c>
      <c r="AL64" s="107">
        <v>18264</v>
      </c>
      <c r="AM64" s="105" t="s">
        <v>210</v>
      </c>
      <c r="AN64" s="98" t="s">
        <v>59</v>
      </c>
      <c r="AO64" s="105"/>
    </row>
    <row r="65" spans="1:41" ht="12.75" x14ac:dyDescent="0.2">
      <c r="A65" s="98" t="s">
        <v>146</v>
      </c>
      <c r="B65" s="102">
        <v>41368</v>
      </c>
      <c r="C65" s="103" t="s">
        <v>147</v>
      </c>
      <c r="D65" s="97" t="s">
        <v>45</v>
      </c>
      <c r="E65" s="104" t="str">
        <f t="shared" si="1"/>
        <v>SSQP_DQEP_2013</v>
      </c>
      <c r="F65" s="98" t="s">
        <v>150</v>
      </c>
      <c r="G65" s="103"/>
      <c r="H65" s="103" t="s">
        <v>104</v>
      </c>
      <c r="I65" s="101" t="s">
        <v>47</v>
      </c>
      <c r="J65" s="119" t="s">
        <v>451</v>
      </c>
      <c r="K65" s="97" t="s">
        <v>57</v>
      </c>
      <c r="L65" s="98" t="s">
        <v>52</v>
      </c>
      <c r="M65" s="105" t="s">
        <v>51</v>
      </c>
      <c r="N65" s="101" t="s">
        <v>59</v>
      </c>
      <c r="O65" s="105" t="s">
        <v>377</v>
      </c>
      <c r="P65" s="105" t="s">
        <v>48</v>
      </c>
      <c r="Q65" s="105" t="s">
        <v>59</v>
      </c>
      <c r="R65" s="106"/>
      <c r="S65" s="98" t="s">
        <v>341</v>
      </c>
      <c r="T65" s="107">
        <v>41386.981249999997</v>
      </c>
      <c r="U65" s="105" t="s">
        <v>151</v>
      </c>
      <c r="V65" s="98" t="s">
        <v>154</v>
      </c>
      <c r="W65" s="98" t="s">
        <v>54</v>
      </c>
      <c r="X65" s="100" t="s">
        <v>416</v>
      </c>
      <c r="Y65" s="100" t="s">
        <v>413</v>
      </c>
      <c r="Z65" s="108">
        <v>1</v>
      </c>
      <c r="AA65" s="109">
        <v>-5.0000000000000001E-3</v>
      </c>
      <c r="AB65" s="98" t="s">
        <v>53</v>
      </c>
      <c r="AC65" s="109">
        <v>5.0000000000000001E-3</v>
      </c>
      <c r="AD65" s="109">
        <v>0.01</v>
      </c>
      <c r="AE65" s="98" t="s">
        <v>46</v>
      </c>
      <c r="AF65" s="118" t="s">
        <v>50</v>
      </c>
      <c r="AG65" s="108">
        <v>1</v>
      </c>
      <c r="AH65" s="105"/>
      <c r="AI65" s="105" t="s">
        <v>59</v>
      </c>
      <c r="AJ65" s="107">
        <v>18264</v>
      </c>
      <c r="AK65" s="105" t="s">
        <v>59</v>
      </c>
      <c r="AL65" s="107">
        <v>18264</v>
      </c>
      <c r="AM65" s="105" t="s">
        <v>211</v>
      </c>
      <c r="AN65" s="98" t="s">
        <v>268</v>
      </c>
      <c r="AO65" s="105"/>
    </row>
    <row r="66" spans="1:41" ht="12.75" x14ac:dyDescent="0.2">
      <c r="A66" s="98" t="s">
        <v>145</v>
      </c>
      <c r="B66" s="102">
        <v>41598</v>
      </c>
      <c r="C66" s="103" t="s">
        <v>147</v>
      </c>
      <c r="D66" s="97" t="s">
        <v>45</v>
      </c>
      <c r="E66" s="104" t="str">
        <f t="shared" si="1"/>
        <v>SSQP_DQEP_2013</v>
      </c>
      <c r="F66" s="98" t="s">
        <v>150</v>
      </c>
      <c r="G66" s="103"/>
      <c r="H66" s="103" t="s">
        <v>104</v>
      </c>
      <c r="I66" s="101" t="s">
        <v>47</v>
      </c>
      <c r="J66" s="119" t="s">
        <v>482</v>
      </c>
      <c r="K66" s="97" t="s">
        <v>57</v>
      </c>
      <c r="L66" s="98" t="s">
        <v>52</v>
      </c>
      <c r="M66" s="105" t="s">
        <v>51</v>
      </c>
      <c r="N66" s="101" t="s">
        <v>59</v>
      </c>
      <c r="O66" s="105" t="s">
        <v>377</v>
      </c>
      <c r="P66" s="105" t="s">
        <v>48</v>
      </c>
      <c r="Q66" s="105" t="s">
        <v>59</v>
      </c>
      <c r="R66" s="106"/>
      <c r="S66" s="98" t="s">
        <v>342</v>
      </c>
      <c r="T66" s="107">
        <v>41612.92083333333</v>
      </c>
      <c r="U66" s="105" t="s">
        <v>151</v>
      </c>
      <c r="V66" s="98" t="s">
        <v>460</v>
      </c>
      <c r="W66" s="98" t="s">
        <v>54</v>
      </c>
      <c r="X66" s="100" t="s">
        <v>416</v>
      </c>
      <c r="Y66" s="100" t="s">
        <v>413</v>
      </c>
      <c r="Z66" s="108">
        <v>1</v>
      </c>
      <c r="AA66" s="109">
        <v>-5.0000000000000001E-4</v>
      </c>
      <c r="AB66" s="98" t="s">
        <v>53</v>
      </c>
      <c r="AC66" s="109">
        <v>5.0000000000000001E-4</v>
      </c>
      <c r="AD66" s="109">
        <v>2E-3</v>
      </c>
      <c r="AE66" s="98" t="s">
        <v>155</v>
      </c>
      <c r="AF66" s="118" t="s">
        <v>50</v>
      </c>
      <c r="AG66" s="108">
        <v>1</v>
      </c>
      <c r="AH66" s="105"/>
      <c r="AI66" s="105" t="s">
        <v>59</v>
      </c>
      <c r="AJ66" s="107">
        <v>18264</v>
      </c>
      <c r="AK66" s="105" t="s">
        <v>59</v>
      </c>
      <c r="AL66" s="107">
        <v>18264</v>
      </c>
      <c r="AM66" s="105" t="s">
        <v>212</v>
      </c>
      <c r="AN66" s="98" t="s">
        <v>269</v>
      </c>
      <c r="AO66" s="105"/>
    </row>
    <row r="67" spans="1:41" ht="12.75" x14ac:dyDescent="0.2">
      <c r="A67" s="98" t="s">
        <v>145</v>
      </c>
      <c r="B67" s="102">
        <v>41696</v>
      </c>
      <c r="C67" s="103" t="s">
        <v>147</v>
      </c>
      <c r="D67" s="97" t="s">
        <v>45</v>
      </c>
      <c r="E67" s="104" t="str">
        <f t="shared" si="1"/>
        <v>SSQP_DQEP_2014</v>
      </c>
      <c r="F67" s="98" t="s">
        <v>150</v>
      </c>
      <c r="G67" s="103"/>
      <c r="H67" s="103" t="s">
        <v>104</v>
      </c>
      <c r="I67" s="101" t="s">
        <v>47</v>
      </c>
      <c r="J67" s="119" t="s">
        <v>452</v>
      </c>
      <c r="K67" s="97" t="s">
        <v>57</v>
      </c>
      <c r="L67" s="98" t="s">
        <v>52</v>
      </c>
      <c r="M67" s="105" t="s">
        <v>51</v>
      </c>
      <c r="N67" s="101" t="s">
        <v>59</v>
      </c>
      <c r="O67" s="105" t="s">
        <v>377</v>
      </c>
      <c r="P67" s="105" t="s">
        <v>48</v>
      </c>
      <c r="Q67" s="105" t="s">
        <v>59</v>
      </c>
      <c r="R67" s="106"/>
      <c r="S67" s="98" t="s">
        <v>343</v>
      </c>
      <c r="T67" s="107">
        <v>41724.211111111108</v>
      </c>
      <c r="U67" s="105" t="s">
        <v>151</v>
      </c>
      <c r="V67" s="98" t="s">
        <v>460</v>
      </c>
      <c r="W67" s="98" t="s">
        <v>54</v>
      </c>
      <c r="X67" s="100" t="s">
        <v>416</v>
      </c>
      <c r="Y67" s="100" t="s">
        <v>413</v>
      </c>
      <c r="Z67" s="108">
        <v>1</v>
      </c>
      <c r="AA67" s="109">
        <v>8.9999999999999998E-4</v>
      </c>
      <c r="AB67" s="98" t="s">
        <v>55</v>
      </c>
      <c r="AC67" s="109">
        <v>5.0000000000000001E-4</v>
      </c>
      <c r="AD67" s="109">
        <v>2E-3</v>
      </c>
      <c r="AE67" s="98" t="s">
        <v>155</v>
      </c>
      <c r="AF67" s="118" t="s">
        <v>50</v>
      </c>
      <c r="AG67" s="108">
        <v>1</v>
      </c>
      <c r="AH67" s="105"/>
      <c r="AI67" s="105" t="s">
        <v>59</v>
      </c>
      <c r="AJ67" s="107">
        <v>18264</v>
      </c>
      <c r="AK67" s="105" t="s">
        <v>59</v>
      </c>
      <c r="AL67" s="107">
        <v>18264</v>
      </c>
      <c r="AM67" s="105" t="s">
        <v>213</v>
      </c>
      <c r="AN67" s="98" t="s">
        <v>140</v>
      </c>
      <c r="AO67" s="105"/>
    </row>
    <row r="68" spans="1:41" ht="12.75" x14ac:dyDescent="0.2">
      <c r="A68" s="98" t="s">
        <v>145</v>
      </c>
      <c r="B68" s="102">
        <v>41696</v>
      </c>
      <c r="C68" s="103" t="s">
        <v>147</v>
      </c>
      <c r="D68" s="97" t="s">
        <v>45</v>
      </c>
      <c r="E68" s="104" t="str">
        <f t="shared" si="1"/>
        <v>SSQP_DQEP_2014</v>
      </c>
      <c r="F68" s="98" t="s">
        <v>149</v>
      </c>
      <c r="G68" s="103"/>
      <c r="H68" s="103" t="s">
        <v>104</v>
      </c>
      <c r="I68" s="101" t="s">
        <v>47</v>
      </c>
      <c r="J68" s="119" t="s">
        <v>452</v>
      </c>
      <c r="K68" s="97" t="s">
        <v>57</v>
      </c>
      <c r="L68" s="98" t="s">
        <v>52</v>
      </c>
      <c r="M68" s="105" t="s">
        <v>51</v>
      </c>
      <c r="N68" s="101" t="s">
        <v>59</v>
      </c>
      <c r="O68" s="105" t="s">
        <v>377</v>
      </c>
      <c r="P68" s="105" t="s">
        <v>48</v>
      </c>
      <c r="Q68" s="105" t="s">
        <v>59</v>
      </c>
      <c r="R68" s="106"/>
      <c r="S68" s="121" t="s">
        <v>498</v>
      </c>
      <c r="T68" s="107">
        <v>41738</v>
      </c>
      <c r="U68" s="105" t="s">
        <v>151</v>
      </c>
      <c r="V68" s="98" t="s">
        <v>153</v>
      </c>
      <c r="W68" s="98" t="s">
        <v>54</v>
      </c>
      <c r="X68" s="100" t="s">
        <v>416</v>
      </c>
      <c r="Y68" s="100" t="s">
        <v>413</v>
      </c>
      <c r="Z68" s="108">
        <v>1</v>
      </c>
      <c r="AA68" s="109">
        <v>2.8E-3</v>
      </c>
      <c r="AB68" s="98" t="s">
        <v>49</v>
      </c>
      <c r="AC68" s="109">
        <v>5.0000000000000001E-4</v>
      </c>
      <c r="AD68" s="109">
        <v>1E-3</v>
      </c>
      <c r="AE68" s="98" t="s">
        <v>46</v>
      </c>
      <c r="AF68" s="118" t="s">
        <v>50</v>
      </c>
      <c r="AG68" s="108">
        <v>1</v>
      </c>
      <c r="AH68" s="105"/>
      <c r="AI68" s="105" t="s">
        <v>59</v>
      </c>
      <c r="AJ68" s="107">
        <v>18264</v>
      </c>
      <c r="AK68" s="105" t="s">
        <v>59</v>
      </c>
      <c r="AL68" s="107">
        <v>18264</v>
      </c>
      <c r="AM68" s="105" t="s">
        <v>213</v>
      </c>
      <c r="AN68" s="98" t="s">
        <v>270</v>
      </c>
      <c r="AO68" s="105"/>
    </row>
    <row r="69" spans="1:41" ht="12.75" x14ac:dyDescent="0.2">
      <c r="A69" s="98" t="s">
        <v>145</v>
      </c>
      <c r="B69" s="102">
        <v>41676</v>
      </c>
      <c r="C69" s="103" t="s">
        <v>147</v>
      </c>
      <c r="D69" s="97" t="s">
        <v>45</v>
      </c>
      <c r="E69" s="104" t="str">
        <f t="shared" si="1"/>
        <v>SSQP_DQEP_2014</v>
      </c>
      <c r="F69" s="98" t="s">
        <v>149</v>
      </c>
      <c r="G69" s="103"/>
      <c r="H69" s="103" t="s">
        <v>104</v>
      </c>
      <c r="I69" s="101" t="s">
        <v>47</v>
      </c>
      <c r="J69" s="119" t="s">
        <v>464</v>
      </c>
      <c r="K69" s="97" t="s">
        <v>57</v>
      </c>
      <c r="L69" s="98" t="s">
        <v>52</v>
      </c>
      <c r="M69" s="105" t="s">
        <v>51</v>
      </c>
      <c r="N69" s="101" t="s">
        <v>59</v>
      </c>
      <c r="O69" s="105" t="s">
        <v>377</v>
      </c>
      <c r="P69" s="105" t="s">
        <v>48</v>
      </c>
      <c r="Q69" s="105" t="s">
        <v>59</v>
      </c>
      <c r="R69" s="106"/>
      <c r="S69" s="98" t="s">
        <v>344</v>
      </c>
      <c r="T69" s="107">
        <v>41717</v>
      </c>
      <c r="U69" s="105" t="s">
        <v>151</v>
      </c>
      <c r="V69" s="98" t="s">
        <v>153</v>
      </c>
      <c r="W69" s="98" t="s">
        <v>54</v>
      </c>
      <c r="X69" s="100" t="s">
        <v>416</v>
      </c>
      <c r="Y69" s="100" t="s">
        <v>413</v>
      </c>
      <c r="Z69" s="108">
        <v>1</v>
      </c>
      <c r="AA69" s="109">
        <v>-5.0000000000000001E-4</v>
      </c>
      <c r="AB69" s="98" t="s">
        <v>53</v>
      </c>
      <c r="AC69" s="109">
        <v>5.0000000000000001E-4</v>
      </c>
      <c r="AD69" s="109">
        <v>1E-3</v>
      </c>
      <c r="AE69" s="98" t="s">
        <v>46</v>
      </c>
      <c r="AF69" s="118" t="s">
        <v>50</v>
      </c>
      <c r="AG69" s="108">
        <v>1</v>
      </c>
      <c r="AH69" s="105"/>
      <c r="AI69" s="105" t="s">
        <v>59</v>
      </c>
      <c r="AJ69" s="107">
        <v>18264</v>
      </c>
      <c r="AK69" s="105" t="s">
        <v>59</v>
      </c>
      <c r="AL69" s="107">
        <v>18264</v>
      </c>
      <c r="AM69" s="105" t="s">
        <v>214</v>
      </c>
      <c r="AN69" s="98" t="s">
        <v>271</v>
      </c>
      <c r="AO69" s="105"/>
    </row>
    <row r="70" spans="1:41" ht="12.75" x14ac:dyDescent="0.2">
      <c r="A70" s="98" t="s">
        <v>145</v>
      </c>
      <c r="B70" s="102">
        <v>41767</v>
      </c>
      <c r="C70" s="103" t="s">
        <v>147</v>
      </c>
      <c r="D70" s="97" t="s">
        <v>45</v>
      </c>
      <c r="E70" s="104" t="str">
        <f t="shared" si="1"/>
        <v>SSQP_DQEP_2014</v>
      </c>
      <c r="F70" s="98" t="s">
        <v>150</v>
      </c>
      <c r="G70" s="103"/>
      <c r="H70" s="103" t="s">
        <v>104</v>
      </c>
      <c r="I70" s="101" t="s">
        <v>47</v>
      </c>
      <c r="J70" s="119" t="s">
        <v>483</v>
      </c>
      <c r="K70" s="97" t="s">
        <v>57</v>
      </c>
      <c r="L70" s="98" t="s">
        <v>52</v>
      </c>
      <c r="M70" s="105" t="s">
        <v>51</v>
      </c>
      <c r="N70" s="101" t="s">
        <v>59</v>
      </c>
      <c r="O70" s="105" t="s">
        <v>377</v>
      </c>
      <c r="P70" s="105" t="s">
        <v>48</v>
      </c>
      <c r="Q70" s="105" t="s">
        <v>59</v>
      </c>
      <c r="R70" s="106"/>
      <c r="S70" s="98" t="s">
        <v>345</v>
      </c>
      <c r="T70" s="107">
        <v>41793.936805555553</v>
      </c>
      <c r="U70" s="105" t="s">
        <v>151</v>
      </c>
      <c r="V70" s="98" t="s">
        <v>460</v>
      </c>
      <c r="W70" s="98" t="s">
        <v>54</v>
      </c>
      <c r="X70" s="100" t="s">
        <v>416</v>
      </c>
      <c r="Y70" s="100" t="s">
        <v>413</v>
      </c>
      <c r="Z70" s="108">
        <v>1</v>
      </c>
      <c r="AA70" s="109">
        <v>-1E-3</v>
      </c>
      <c r="AB70" s="98" t="s">
        <v>53</v>
      </c>
      <c r="AC70" s="109">
        <v>1E-3</v>
      </c>
      <c r="AD70" s="109">
        <v>2E-3</v>
      </c>
      <c r="AE70" s="98" t="s">
        <v>156</v>
      </c>
      <c r="AF70" s="118" t="s">
        <v>50</v>
      </c>
      <c r="AG70" s="108">
        <v>-88</v>
      </c>
      <c r="AH70" s="105"/>
      <c r="AI70" s="105" t="s">
        <v>59</v>
      </c>
      <c r="AJ70" s="107">
        <v>18264</v>
      </c>
      <c r="AK70" s="105" t="s">
        <v>59</v>
      </c>
      <c r="AL70" s="107">
        <v>18264</v>
      </c>
      <c r="AM70" s="105" t="s">
        <v>215</v>
      </c>
      <c r="AN70" s="98" t="s">
        <v>272</v>
      </c>
      <c r="AO70" s="105"/>
    </row>
    <row r="71" spans="1:41" ht="12.75" x14ac:dyDescent="0.2">
      <c r="A71" s="98" t="s">
        <v>146</v>
      </c>
      <c r="B71" s="102">
        <v>41264</v>
      </c>
      <c r="C71" s="103" t="s">
        <v>147</v>
      </c>
      <c r="D71" s="97" t="s">
        <v>45</v>
      </c>
      <c r="E71" s="104" t="str">
        <f t="shared" si="1"/>
        <v>SSQP_DQEP_2012</v>
      </c>
      <c r="F71" s="98" t="s">
        <v>150</v>
      </c>
      <c r="G71" s="103"/>
      <c r="H71" s="103" t="s">
        <v>104</v>
      </c>
      <c r="I71" s="101" t="s">
        <v>47</v>
      </c>
      <c r="J71" s="119" t="s">
        <v>453</v>
      </c>
      <c r="K71" s="97" t="s">
        <v>57</v>
      </c>
      <c r="L71" s="98" t="s">
        <v>52</v>
      </c>
      <c r="M71" s="105" t="s">
        <v>51</v>
      </c>
      <c r="N71" s="101" t="s">
        <v>59</v>
      </c>
      <c r="O71" s="105" t="s">
        <v>377</v>
      </c>
      <c r="P71" s="105" t="s">
        <v>48</v>
      </c>
      <c r="Q71" s="105" t="s">
        <v>59</v>
      </c>
      <c r="R71" s="106"/>
      <c r="S71" s="98" t="s">
        <v>346</v>
      </c>
      <c r="T71" s="107">
        <v>41283.819444444445</v>
      </c>
      <c r="U71" s="105" t="s">
        <v>151</v>
      </c>
      <c r="V71" s="98" t="s">
        <v>460</v>
      </c>
      <c r="W71" s="98" t="s">
        <v>54</v>
      </c>
      <c r="X71" s="100" t="s">
        <v>416</v>
      </c>
      <c r="Y71" s="100" t="s">
        <v>413</v>
      </c>
      <c r="Z71" s="108">
        <v>1</v>
      </c>
      <c r="AA71" s="109">
        <v>1.2999999999999999E-3</v>
      </c>
      <c r="AB71" s="98" t="s">
        <v>55</v>
      </c>
      <c r="AC71" s="109">
        <v>1E-3</v>
      </c>
      <c r="AD71" s="109">
        <v>5.0000000000000001E-3</v>
      </c>
      <c r="AE71" s="98" t="s">
        <v>419</v>
      </c>
      <c r="AF71" s="118" t="s">
        <v>50</v>
      </c>
      <c r="AG71" s="108">
        <v>-88</v>
      </c>
      <c r="AH71" s="105"/>
      <c r="AI71" s="105" t="s">
        <v>59</v>
      </c>
      <c r="AJ71" s="107">
        <v>18264</v>
      </c>
      <c r="AK71" s="105" t="s">
        <v>59</v>
      </c>
      <c r="AL71" s="107">
        <v>18264</v>
      </c>
      <c r="AM71" s="105" t="s">
        <v>216</v>
      </c>
      <c r="AN71" s="98" t="s">
        <v>273</v>
      </c>
      <c r="AO71" s="105"/>
    </row>
    <row r="72" spans="1:41" ht="12.75" x14ac:dyDescent="0.2">
      <c r="A72" s="98" t="s">
        <v>146</v>
      </c>
      <c r="B72" s="102">
        <v>41204</v>
      </c>
      <c r="C72" s="103" t="s">
        <v>147</v>
      </c>
      <c r="D72" s="97" t="s">
        <v>45</v>
      </c>
      <c r="E72" s="104" t="str">
        <f t="shared" si="1"/>
        <v>SSQP_DQEP_2012</v>
      </c>
      <c r="F72" s="98" t="s">
        <v>150</v>
      </c>
      <c r="G72" s="103"/>
      <c r="H72" s="103" t="s">
        <v>104</v>
      </c>
      <c r="I72" s="101" t="s">
        <v>47</v>
      </c>
      <c r="J72" s="119" t="s">
        <v>454</v>
      </c>
      <c r="K72" s="97" t="s">
        <v>57</v>
      </c>
      <c r="L72" s="98" t="s">
        <v>52</v>
      </c>
      <c r="M72" s="105" t="s">
        <v>51</v>
      </c>
      <c r="N72" s="101" t="s">
        <v>59</v>
      </c>
      <c r="O72" s="105" t="s">
        <v>377</v>
      </c>
      <c r="P72" s="105" t="s">
        <v>48</v>
      </c>
      <c r="Q72" s="105" t="s">
        <v>59</v>
      </c>
      <c r="R72" s="106"/>
      <c r="S72" s="98" t="s">
        <v>347</v>
      </c>
      <c r="T72" s="107">
        <v>41213.245833333334</v>
      </c>
      <c r="U72" s="105" t="s">
        <v>151</v>
      </c>
      <c r="V72" s="98" t="s">
        <v>460</v>
      </c>
      <c r="W72" s="98" t="s">
        <v>54</v>
      </c>
      <c r="X72" s="100" t="s">
        <v>416</v>
      </c>
      <c r="Y72" s="100" t="s">
        <v>413</v>
      </c>
      <c r="Z72" s="108">
        <v>1</v>
      </c>
      <c r="AA72" s="109">
        <v>2.3999999999999998E-3</v>
      </c>
      <c r="AB72" s="121" t="s">
        <v>49</v>
      </c>
      <c r="AC72" s="109">
        <v>2.0000000000000001E-4</v>
      </c>
      <c r="AD72" s="109">
        <v>2E-3</v>
      </c>
      <c r="AE72" s="98" t="s">
        <v>420</v>
      </c>
      <c r="AF72" s="118" t="s">
        <v>50</v>
      </c>
      <c r="AG72" s="108">
        <v>1</v>
      </c>
      <c r="AH72" s="105"/>
      <c r="AI72" s="105" t="s">
        <v>59</v>
      </c>
      <c r="AJ72" s="107">
        <v>18264</v>
      </c>
      <c r="AK72" s="105" t="s">
        <v>59</v>
      </c>
      <c r="AL72" s="107">
        <v>18264</v>
      </c>
      <c r="AM72" s="105" t="s">
        <v>218</v>
      </c>
      <c r="AN72" s="98" t="s">
        <v>274</v>
      </c>
      <c r="AO72" s="105"/>
    </row>
    <row r="73" spans="1:41" ht="12.75" x14ac:dyDescent="0.2">
      <c r="A73" s="98" t="s">
        <v>145</v>
      </c>
      <c r="B73" s="102">
        <v>41264</v>
      </c>
      <c r="C73" s="103" t="s">
        <v>147</v>
      </c>
      <c r="D73" s="97" t="s">
        <v>45</v>
      </c>
      <c r="E73" s="104" t="str">
        <f t="shared" si="1"/>
        <v>SSQP_DQEP_2012</v>
      </c>
      <c r="F73" s="98" t="s">
        <v>150</v>
      </c>
      <c r="G73" s="103"/>
      <c r="H73" s="103" t="s">
        <v>104</v>
      </c>
      <c r="I73" s="101" t="s">
        <v>47</v>
      </c>
      <c r="J73" s="119" t="s">
        <v>455</v>
      </c>
      <c r="K73" s="97" t="s">
        <v>57</v>
      </c>
      <c r="L73" s="98" t="s">
        <v>52</v>
      </c>
      <c r="M73" s="105" t="s">
        <v>51</v>
      </c>
      <c r="N73" s="101" t="s">
        <v>59</v>
      </c>
      <c r="O73" s="105" t="s">
        <v>377</v>
      </c>
      <c r="P73" s="105" t="s">
        <v>48</v>
      </c>
      <c r="Q73" s="105" t="s">
        <v>59</v>
      </c>
      <c r="R73" s="106"/>
      <c r="S73" s="98" t="s">
        <v>348</v>
      </c>
      <c r="T73" s="107">
        <v>41274.706250000003</v>
      </c>
      <c r="U73" s="105" t="s">
        <v>151</v>
      </c>
      <c r="V73" s="98" t="s">
        <v>154</v>
      </c>
      <c r="W73" s="98" t="s">
        <v>54</v>
      </c>
      <c r="X73" s="100" t="s">
        <v>416</v>
      </c>
      <c r="Y73" s="100" t="s">
        <v>413</v>
      </c>
      <c r="Z73" s="108">
        <v>1</v>
      </c>
      <c r="AA73" s="109">
        <v>-5.0000000000000001E-3</v>
      </c>
      <c r="AB73" s="98" t="s">
        <v>53</v>
      </c>
      <c r="AC73" s="109">
        <v>5.0000000000000001E-3</v>
      </c>
      <c r="AD73" s="109">
        <v>0.01</v>
      </c>
      <c r="AE73" s="98" t="s">
        <v>46</v>
      </c>
      <c r="AF73" s="118" t="s">
        <v>50</v>
      </c>
      <c r="AG73" s="108">
        <v>1</v>
      </c>
      <c r="AH73" s="105"/>
      <c r="AI73" s="105" t="s">
        <v>59</v>
      </c>
      <c r="AJ73" s="107">
        <v>18264</v>
      </c>
      <c r="AK73" s="105" t="s">
        <v>59</v>
      </c>
      <c r="AL73" s="107">
        <v>18264</v>
      </c>
      <c r="AM73" s="105" t="s">
        <v>217</v>
      </c>
      <c r="AN73" s="98" t="s">
        <v>275</v>
      </c>
      <c r="AO73" s="105"/>
    </row>
    <row r="74" spans="1:41" ht="12.75" x14ac:dyDescent="0.2">
      <c r="A74" s="98" t="s">
        <v>146</v>
      </c>
      <c r="B74" s="102">
        <v>41264</v>
      </c>
      <c r="C74" s="103" t="s">
        <v>147</v>
      </c>
      <c r="D74" s="97" t="s">
        <v>45</v>
      </c>
      <c r="E74" s="104" t="str">
        <f t="shared" si="1"/>
        <v>SSQP_DQEP_2012</v>
      </c>
      <c r="F74" s="98" t="s">
        <v>149</v>
      </c>
      <c r="G74" s="103"/>
      <c r="H74" s="103" t="s">
        <v>104</v>
      </c>
      <c r="I74" s="101" t="s">
        <v>47</v>
      </c>
      <c r="J74" s="119" t="s">
        <v>453</v>
      </c>
      <c r="K74" s="97" t="s">
        <v>57</v>
      </c>
      <c r="L74" s="98" t="s">
        <v>52</v>
      </c>
      <c r="M74" s="105" t="s">
        <v>51</v>
      </c>
      <c r="N74" s="101" t="s">
        <v>59</v>
      </c>
      <c r="O74" s="105" t="s">
        <v>377</v>
      </c>
      <c r="P74" s="105" t="s">
        <v>48</v>
      </c>
      <c r="Q74" s="105" t="s">
        <v>59</v>
      </c>
      <c r="R74" s="106"/>
      <c r="S74" s="98" t="s">
        <v>349</v>
      </c>
      <c r="T74" s="107">
        <v>41282.905555555553</v>
      </c>
      <c r="U74" s="105" t="s">
        <v>151</v>
      </c>
      <c r="V74" s="98" t="s">
        <v>153</v>
      </c>
      <c r="W74" s="98" t="s">
        <v>54</v>
      </c>
      <c r="X74" s="100" t="s">
        <v>416</v>
      </c>
      <c r="Y74" s="100" t="s">
        <v>413</v>
      </c>
      <c r="Z74" s="108">
        <v>1</v>
      </c>
      <c r="AA74" s="109">
        <v>-1E-3</v>
      </c>
      <c r="AB74" s="98" t="s">
        <v>53</v>
      </c>
      <c r="AC74" s="109">
        <v>1E-3</v>
      </c>
      <c r="AD74" s="109">
        <v>2E-3</v>
      </c>
      <c r="AE74" s="98" t="s">
        <v>46</v>
      </c>
      <c r="AF74" s="118" t="s">
        <v>50</v>
      </c>
      <c r="AG74" s="108">
        <v>1</v>
      </c>
      <c r="AH74" s="105"/>
      <c r="AI74" s="105" t="s">
        <v>59</v>
      </c>
      <c r="AJ74" s="107">
        <v>18264</v>
      </c>
      <c r="AK74" s="105" t="s">
        <v>59</v>
      </c>
      <c r="AL74" s="107">
        <v>18264</v>
      </c>
      <c r="AM74" s="105" t="s">
        <v>216</v>
      </c>
      <c r="AN74" s="98" t="s">
        <v>276</v>
      </c>
      <c r="AO74" s="105"/>
    </row>
    <row r="75" spans="1:41" ht="12.75" x14ac:dyDescent="0.2">
      <c r="A75" s="98" t="s">
        <v>145</v>
      </c>
      <c r="B75" s="102">
        <v>41264</v>
      </c>
      <c r="C75" s="103" t="s">
        <v>147</v>
      </c>
      <c r="D75" s="97" t="s">
        <v>45</v>
      </c>
      <c r="E75" s="104" t="str">
        <f t="shared" si="1"/>
        <v>SSQP_DQEP_2012</v>
      </c>
      <c r="F75" s="98" t="s">
        <v>150</v>
      </c>
      <c r="G75" s="103"/>
      <c r="H75" s="103" t="s">
        <v>104</v>
      </c>
      <c r="I75" s="101" t="s">
        <v>47</v>
      </c>
      <c r="J75" s="119" t="s">
        <v>455</v>
      </c>
      <c r="K75" s="97" t="s">
        <v>57</v>
      </c>
      <c r="L75" s="98" t="s">
        <v>52</v>
      </c>
      <c r="M75" s="105" t="s">
        <v>51</v>
      </c>
      <c r="N75" s="101" t="s">
        <v>59</v>
      </c>
      <c r="O75" s="105" t="s">
        <v>377</v>
      </c>
      <c r="P75" s="105" t="s">
        <v>48</v>
      </c>
      <c r="Q75" s="105" t="s">
        <v>59</v>
      </c>
      <c r="R75" s="106"/>
      <c r="S75" s="98" t="s">
        <v>350</v>
      </c>
      <c r="T75" s="107">
        <v>41283.066666666666</v>
      </c>
      <c r="U75" s="105" t="s">
        <v>151</v>
      </c>
      <c r="V75" s="98" t="s">
        <v>460</v>
      </c>
      <c r="W75" s="98" t="s">
        <v>54</v>
      </c>
      <c r="X75" s="100" t="s">
        <v>416</v>
      </c>
      <c r="Y75" s="100" t="s">
        <v>413</v>
      </c>
      <c r="Z75" s="108">
        <v>1</v>
      </c>
      <c r="AA75" s="109">
        <v>-1E-3</v>
      </c>
      <c r="AB75" s="98" t="s">
        <v>53</v>
      </c>
      <c r="AC75" s="109">
        <v>1E-3</v>
      </c>
      <c r="AD75" s="109">
        <v>5.0000000000000001E-3</v>
      </c>
      <c r="AE75" s="98" t="s">
        <v>421</v>
      </c>
      <c r="AF75" s="118" t="s">
        <v>50</v>
      </c>
      <c r="AG75" s="108">
        <v>-88</v>
      </c>
      <c r="AH75" s="105"/>
      <c r="AI75" s="105" t="s">
        <v>59</v>
      </c>
      <c r="AJ75" s="107">
        <v>18264</v>
      </c>
      <c r="AK75" s="105" t="s">
        <v>59</v>
      </c>
      <c r="AL75" s="107">
        <v>18264</v>
      </c>
      <c r="AM75" s="105" t="s">
        <v>217</v>
      </c>
      <c r="AN75" s="98" t="s">
        <v>275</v>
      </c>
      <c r="AO75" s="105"/>
    </row>
    <row r="76" spans="1:41" ht="12.75" x14ac:dyDescent="0.2">
      <c r="A76" s="98" t="s">
        <v>145</v>
      </c>
      <c r="B76" s="102">
        <v>41598</v>
      </c>
      <c r="C76" s="103" t="s">
        <v>147</v>
      </c>
      <c r="D76" s="97" t="s">
        <v>45</v>
      </c>
      <c r="E76" s="104" t="str">
        <f t="shared" si="1"/>
        <v>SSQP_DQEP_2013</v>
      </c>
      <c r="F76" s="98" t="s">
        <v>149</v>
      </c>
      <c r="G76" s="103"/>
      <c r="H76" s="103" t="s">
        <v>104</v>
      </c>
      <c r="I76" s="101" t="s">
        <v>47</v>
      </c>
      <c r="J76" s="119" t="s">
        <v>482</v>
      </c>
      <c r="K76" s="97" t="s">
        <v>57</v>
      </c>
      <c r="L76" s="98" t="s">
        <v>52</v>
      </c>
      <c r="M76" s="105" t="s">
        <v>51</v>
      </c>
      <c r="N76" s="101" t="s">
        <v>59</v>
      </c>
      <c r="O76" s="105" t="s">
        <v>377</v>
      </c>
      <c r="P76" s="105" t="s">
        <v>48</v>
      </c>
      <c r="Q76" s="105" t="s">
        <v>59</v>
      </c>
      <c r="R76" s="106"/>
      <c r="S76" s="98" t="s">
        <v>351</v>
      </c>
      <c r="T76" s="107">
        <v>41638</v>
      </c>
      <c r="U76" s="105" t="s">
        <v>151</v>
      </c>
      <c r="V76" s="98" t="s">
        <v>153</v>
      </c>
      <c r="W76" s="98" t="s">
        <v>54</v>
      </c>
      <c r="X76" s="100" t="s">
        <v>416</v>
      </c>
      <c r="Y76" s="100" t="s">
        <v>413</v>
      </c>
      <c r="Z76" s="108">
        <v>1</v>
      </c>
      <c r="AA76" s="109">
        <v>-5.0000000000000001E-4</v>
      </c>
      <c r="AB76" s="98" t="s">
        <v>53</v>
      </c>
      <c r="AC76" s="109">
        <v>5.0000000000000001E-4</v>
      </c>
      <c r="AD76" s="109">
        <v>1E-3</v>
      </c>
      <c r="AE76" s="98" t="s">
        <v>46</v>
      </c>
      <c r="AF76" s="118" t="s">
        <v>50</v>
      </c>
      <c r="AG76" s="108">
        <v>1</v>
      </c>
      <c r="AH76" s="105"/>
      <c r="AI76" s="105" t="s">
        <v>59</v>
      </c>
      <c r="AJ76" s="107">
        <v>18264</v>
      </c>
      <c r="AK76" s="105" t="s">
        <v>59</v>
      </c>
      <c r="AL76" s="107">
        <v>18264</v>
      </c>
      <c r="AM76" s="105" t="s">
        <v>212</v>
      </c>
      <c r="AN76" s="98" t="s">
        <v>277</v>
      </c>
      <c r="AO76" s="105"/>
    </row>
    <row r="77" spans="1:41" ht="12.75" x14ac:dyDescent="0.2">
      <c r="A77" s="98" t="s">
        <v>146</v>
      </c>
      <c r="B77" s="102">
        <v>41204</v>
      </c>
      <c r="C77" s="103" t="s">
        <v>147</v>
      </c>
      <c r="D77" s="97" t="s">
        <v>45</v>
      </c>
      <c r="E77" s="104" t="str">
        <f t="shared" si="1"/>
        <v>SSQP_DQEP_2012</v>
      </c>
      <c r="F77" s="98" t="s">
        <v>150</v>
      </c>
      <c r="G77" s="103"/>
      <c r="H77" s="103" t="s">
        <v>104</v>
      </c>
      <c r="I77" s="101" t="s">
        <v>47</v>
      </c>
      <c r="J77" s="119" t="s">
        <v>454</v>
      </c>
      <c r="K77" s="97" t="s">
        <v>57</v>
      </c>
      <c r="L77" s="98" t="s">
        <v>52</v>
      </c>
      <c r="M77" s="105" t="s">
        <v>51</v>
      </c>
      <c r="N77" s="101" t="s">
        <v>59</v>
      </c>
      <c r="O77" s="105" t="s">
        <v>377</v>
      </c>
      <c r="P77" s="105" t="s">
        <v>48</v>
      </c>
      <c r="Q77" s="105" t="s">
        <v>59</v>
      </c>
      <c r="R77" s="106"/>
      <c r="S77" s="98" t="s">
        <v>352</v>
      </c>
      <c r="T77" s="107">
        <v>41222.368750000001</v>
      </c>
      <c r="U77" s="105" t="s">
        <v>151</v>
      </c>
      <c r="V77" s="98" t="s">
        <v>154</v>
      </c>
      <c r="W77" s="98" t="s">
        <v>54</v>
      </c>
      <c r="X77" s="100" t="s">
        <v>416</v>
      </c>
      <c r="Y77" s="100" t="s">
        <v>413</v>
      </c>
      <c r="Z77" s="108">
        <v>1</v>
      </c>
      <c r="AA77" s="109">
        <v>-5.0000000000000001E-3</v>
      </c>
      <c r="AB77" s="98" t="s">
        <v>53</v>
      </c>
      <c r="AC77" s="109">
        <v>5.0000000000000001E-3</v>
      </c>
      <c r="AD77" s="109">
        <v>0.01</v>
      </c>
      <c r="AE77" s="98" t="s">
        <v>155</v>
      </c>
      <c r="AF77" s="118" t="s">
        <v>50</v>
      </c>
      <c r="AG77" s="108">
        <v>1</v>
      </c>
      <c r="AH77" s="105"/>
      <c r="AI77" s="105" t="s">
        <v>59</v>
      </c>
      <c r="AJ77" s="107">
        <v>18264</v>
      </c>
      <c r="AK77" s="105" t="s">
        <v>59</v>
      </c>
      <c r="AL77" s="107">
        <v>18264</v>
      </c>
      <c r="AM77" s="105" t="s">
        <v>218</v>
      </c>
      <c r="AN77" s="98" t="s">
        <v>278</v>
      </c>
      <c r="AO77" s="105"/>
    </row>
    <row r="78" spans="1:41" ht="12.75" x14ac:dyDescent="0.2">
      <c r="A78" s="98" t="s">
        <v>146</v>
      </c>
      <c r="B78" s="102">
        <v>41264</v>
      </c>
      <c r="C78" s="103" t="s">
        <v>147</v>
      </c>
      <c r="D78" s="97" t="s">
        <v>45</v>
      </c>
      <c r="E78" s="104" t="str">
        <f t="shared" si="1"/>
        <v>SSQP_DQEP_2012</v>
      </c>
      <c r="F78" s="98" t="s">
        <v>150</v>
      </c>
      <c r="G78" s="103"/>
      <c r="H78" s="103" t="s">
        <v>104</v>
      </c>
      <c r="I78" s="101" t="s">
        <v>47</v>
      </c>
      <c r="J78" s="119" t="s">
        <v>453</v>
      </c>
      <c r="K78" s="97" t="s">
        <v>57</v>
      </c>
      <c r="L78" s="98" t="s">
        <v>52</v>
      </c>
      <c r="M78" s="105" t="s">
        <v>51</v>
      </c>
      <c r="N78" s="101" t="s">
        <v>59</v>
      </c>
      <c r="O78" s="105" t="s">
        <v>377</v>
      </c>
      <c r="P78" s="105" t="s">
        <v>48</v>
      </c>
      <c r="Q78" s="105" t="s">
        <v>59</v>
      </c>
      <c r="R78" s="106"/>
      <c r="S78" s="98" t="s">
        <v>353</v>
      </c>
      <c r="T78" s="107">
        <v>41274.800694444442</v>
      </c>
      <c r="U78" s="105" t="s">
        <v>151</v>
      </c>
      <c r="V78" s="98" t="s">
        <v>154</v>
      </c>
      <c r="W78" s="98" t="s">
        <v>54</v>
      </c>
      <c r="X78" s="100" t="s">
        <v>416</v>
      </c>
      <c r="Y78" s="100" t="s">
        <v>413</v>
      </c>
      <c r="Z78" s="108">
        <v>1</v>
      </c>
      <c r="AA78" s="109">
        <v>-5.0000000000000001E-3</v>
      </c>
      <c r="AB78" s="98" t="s">
        <v>53</v>
      </c>
      <c r="AC78" s="109">
        <v>5.0000000000000001E-3</v>
      </c>
      <c r="AD78" s="109">
        <v>0.01</v>
      </c>
      <c r="AE78" s="98" t="s">
        <v>46</v>
      </c>
      <c r="AF78" s="118" t="s">
        <v>50</v>
      </c>
      <c r="AG78" s="108">
        <v>1</v>
      </c>
      <c r="AH78" s="105"/>
      <c r="AI78" s="105" t="s">
        <v>59</v>
      </c>
      <c r="AJ78" s="107">
        <v>18264</v>
      </c>
      <c r="AK78" s="105" t="s">
        <v>59</v>
      </c>
      <c r="AL78" s="107">
        <v>18264</v>
      </c>
      <c r="AM78" s="105" t="s">
        <v>216</v>
      </c>
      <c r="AN78" s="98" t="s">
        <v>279</v>
      </c>
      <c r="AO78" s="105"/>
    </row>
    <row r="79" spans="1:41" ht="12.75" x14ac:dyDescent="0.2">
      <c r="A79" s="98" t="s">
        <v>145</v>
      </c>
      <c r="B79" s="102">
        <v>41204</v>
      </c>
      <c r="C79" s="103" t="s">
        <v>147</v>
      </c>
      <c r="D79" s="97" t="s">
        <v>45</v>
      </c>
      <c r="E79" s="104" t="str">
        <f t="shared" si="1"/>
        <v>SSQP_DQEP_2012</v>
      </c>
      <c r="F79" s="98" t="s">
        <v>150</v>
      </c>
      <c r="G79" s="103"/>
      <c r="H79" s="103" t="s">
        <v>104</v>
      </c>
      <c r="I79" s="101" t="s">
        <v>47</v>
      </c>
      <c r="J79" s="119" t="s">
        <v>464</v>
      </c>
      <c r="K79" s="97" t="s">
        <v>57</v>
      </c>
      <c r="L79" s="98" t="s">
        <v>52</v>
      </c>
      <c r="M79" s="105" t="s">
        <v>51</v>
      </c>
      <c r="N79" s="101" t="s">
        <v>59</v>
      </c>
      <c r="O79" s="105" t="s">
        <v>377</v>
      </c>
      <c r="P79" s="105" t="s">
        <v>48</v>
      </c>
      <c r="Q79" s="105" t="s">
        <v>59</v>
      </c>
      <c r="R79" s="106"/>
      <c r="S79" s="98" t="s">
        <v>354</v>
      </c>
      <c r="T79" s="107">
        <v>41221.956250000003</v>
      </c>
      <c r="U79" s="105" t="s">
        <v>151</v>
      </c>
      <c r="V79" s="98" t="s">
        <v>154</v>
      </c>
      <c r="W79" s="98" t="s">
        <v>54</v>
      </c>
      <c r="X79" s="100" t="s">
        <v>416</v>
      </c>
      <c r="Y79" s="100" t="s">
        <v>413</v>
      </c>
      <c r="Z79" s="108">
        <v>1</v>
      </c>
      <c r="AA79" s="109">
        <v>-5.0000000000000001E-3</v>
      </c>
      <c r="AB79" s="98" t="s">
        <v>53</v>
      </c>
      <c r="AC79" s="109">
        <v>5.0000000000000001E-3</v>
      </c>
      <c r="AD79" s="109">
        <v>0.01</v>
      </c>
      <c r="AE79" s="98" t="s">
        <v>46</v>
      </c>
      <c r="AF79" s="118" t="s">
        <v>50</v>
      </c>
      <c r="AG79" s="108">
        <v>1</v>
      </c>
      <c r="AH79" s="105"/>
      <c r="AI79" s="105" t="s">
        <v>59</v>
      </c>
      <c r="AJ79" s="107">
        <v>18264</v>
      </c>
      <c r="AK79" s="105" t="s">
        <v>59</v>
      </c>
      <c r="AL79" s="107">
        <v>18264</v>
      </c>
      <c r="AM79" s="105" t="s">
        <v>219</v>
      </c>
      <c r="AN79" s="98" t="s">
        <v>280</v>
      </c>
      <c r="AO79" s="105"/>
    </row>
    <row r="80" spans="1:41" ht="12.75" x14ac:dyDescent="0.2">
      <c r="A80" s="98" t="s">
        <v>145</v>
      </c>
      <c r="B80" s="102">
        <v>41368</v>
      </c>
      <c r="C80" s="103" t="s">
        <v>147</v>
      </c>
      <c r="D80" s="97" t="s">
        <v>45</v>
      </c>
      <c r="E80" s="104" t="str">
        <f t="shared" si="1"/>
        <v>SSQP_DQEP_2013</v>
      </c>
      <c r="F80" s="98" t="s">
        <v>150</v>
      </c>
      <c r="G80" s="103"/>
      <c r="H80" s="103" t="s">
        <v>104</v>
      </c>
      <c r="I80" s="101" t="s">
        <v>47</v>
      </c>
      <c r="J80" s="119" t="s">
        <v>479</v>
      </c>
      <c r="K80" s="97" t="s">
        <v>57</v>
      </c>
      <c r="L80" s="98" t="s">
        <v>52</v>
      </c>
      <c r="M80" s="105" t="s">
        <v>51</v>
      </c>
      <c r="N80" s="101" t="s">
        <v>59</v>
      </c>
      <c r="O80" s="105" t="s">
        <v>377</v>
      </c>
      <c r="P80" s="105" t="s">
        <v>48</v>
      </c>
      <c r="Q80" s="105" t="s">
        <v>59</v>
      </c>
      <c r="R80" s="106"/>
      <c r="S80" s="98" t="s">
        <v>355</v>
      </c>
      <c r="T80" s="107">
        <v>41380.332638888889</v>
      </c>
      <c r="U80" s="105" t="s">
        <v>151</v>
      </c>
      <c r="V80" s="98" t="s">
        <v>154</v>
      </c>
      <c r="W80" s="98" t="s">
        <v>54</v>
      </c>
      <c r="X80" s="100" t="s">
        <v>416</v>
      </c>
      <c r="Y80" s="100" t="s">
        <v>413</v>
      </c>
      <c r="Z80" s="108">
        <v>1</v>
      </c>
      <c r="AA80" s="109">
        <v>-5.0000000000000001E-3</v>
      </c>
      <c r="AB80" s="98" t="s">
        <v>53</v>
      </c>
      <c r="AC80" s="109">
        <v>5.0000000000000001E-3</v>
      </c>
      <c r="AD80" s="109">
        <v>0.01</v>
      </c>
      <c r="AE80" s="98" t="s">
        <v>46</v>
      </c>
      <c r="AF80" s="118" t="s">
        <v>50</v>
      </c>
      <c r="AG80" s="108">
        <v>1</v>
      </c>
      <c r="AH80" s="105"/>
      <c r="AI80" s="105" t="s">
        <v>59</v>
      </c>
      <c r="AJ80" s="107">
        <v>18264</v>
      </c>
      <c r="AK80" s="105" t="s">
        <v>59</v>
      </c>
      <c r="AL80" s="107">
        <v>18264</v>
      </c>
      <c r="AM80" s="105" t="s">
        <v>220</v>
      </c>
      <c r="AN80" s="98" t="s">
        <v>281</v>
      </c>
      <c r="AO80" s="105"/>
    </row>
    <row r="81" spans="1:41" ht="12.75" x14ac:dyDescent="0.2">
      <c r="A81" s="98" t="s">
        <v>145</v>
      </c>
      <c r="B81" s="102">
        <v>41676</v>
      </c>
      <c r="C81" s="103" t="s">
        <v>147</v>
      </c>
      <c r="D81" s="97" t="s">
        <v>45</v>
      </c>
      <c r="E81" s="104" t="str">
        <f t="shared" si="1"/>
        <v>SSQP_DQEP_2014</v>
      </c>
      <c r="F81" s="98" t="s">
        <v>150</v>
      </c>
      <c r="G81" s="103"/>
      <c r="H81" s="103" t="s">
        <v>104</v>
      </c>
      <c r="I81" s="101" t="s">
        <v>47</v>
      </c>
      <c r="J81" s="119" t="s">
        <v>464</v>
      </c>
      <c r="K81" s="97" t="s">
        <v>57</v>
      </c>
      <c r="L81" s="98" t="s">
        <v>52</v>
      </c>
      <c r="M81" s="105" t="s">
        <v>51</v>
      </c>
      <c r="N81" s="101" t="s">
        <v>59</v>
      </c>
      <c r="O81" s="105" t="s">
        <v>377</v>
      </c>
      <c r="P81" s="105" t="s">
        <v>48</v>
      </c>
      <c r="Q81" s="105" t="s">
        <v>59</v>
      </c>
      <c r="R81" s="106"/>
      <c r="S81" s="98" t="s">
        <v>356</v>
      </c>
      <c r="T81" s="107">
        <v>41682.588888888888</v>
      </c>
      <c r="U81" s="105" t="s">
        <v>151</v>
      </c>
      <c r="V81" s="98" t="s">
        <v>460</v>
      </c>
      <c r="W81" s="98" t="s">
        <v>54</v>
      </c>
      <c r="X81" s="100" t="s">
        <v>416</v>
      </c>
      <c r="Y81" s="100" t="s">
        <v>413</v>
      </c>
      <c r="Z81" s="108">
        <v>1</v>
      </c>
      <c r="AA81" s="109">
        <v>5.9999999999999995E-4</v>
      </c>
      <c r="AB81" s="98" t="s">
        <v>55</v>
      </c>
      <c r="AC81" s="109">
        <v>5.0000000000000001E-4</v>
      </c>
      <c r="AD81" s="109">
        <v>2E-3</v>
      </c>
      <c r="AE81" s="98" t="s">
        <v>155</v>
      </c>
      <c r="AF81" s="118" t="s">
        <v>50</v>
      </c>
      <c r="AG81" s="108">
        <v>1</v>
      </c>
      <c r="AH81" s="105"/>
      <c r="AI81" s="105" t="s">
        <v>59</v>
      </c>
      <c r="AJ81" s="107">
        <v>18264</v>
      </c>
      <c r="AK81" s="105" t="s">
        <v>59</v>
      </c>
      <c r="AL81" s="107">
        <v>18264</v>
      </c>
      <c r="AM81" s="105" t="s">
        <v>214</v>
      </c>
      <c r="AN81" s="98" t="s">
        <v>282</v>
      </c>
      <c r="AO81" s="105"/>
    </row>
    <row r="82" spans="1:41" ht="12.75" x14ac:dyDescent="0.2">
      <c r="A82" s="98" t="s">
        <v>145</v>
      </c>
      <c r="B82" s="102">
        <v>41368</v>
      </c>
      <c r="C82" s="103" t="s">
        <v>147</v>
      </c>
      <c r="D82" s="97" t="s">
        <v>45</v>
      </c>
      <c r="E82" s="104" t="str">
        <f t="shared" si="1"/>
        <v>SSQP_DQEP_2013</v>
      </c>
      <c r="F82" s="98" t="s">
        <v>150</v>
      </c>
      <c r="G82" s="103"/>
      <c r="H82" s="103" t="s">
        <v>104</v>
      </c>
      <c r="I82" s="101" t="s">
        <v>47</v>
      </c>
      <c r="J82" s="119" t="s">
        <v>479</v>
      </c>
      <c r="K82" s="97" t="s">
        <v>57</v>
      </c>
      <c r="L82" s="98" t="s">
        <v>52</v>
      </c>
      <c r="M82" s="105" t="s">
        <v>51</v>
      </c>
      <c r="N82" s="101" t="s">
        <v>59</v>
      </c>
      <c r="O82" s="105" t="s">
        <v>377</v>
      </c>
      <c r="P82" s="105" t="s">
        <v>48</v>
      </c>
      <c r="Q82" s="105" t="s">
        <v>59</v>
      </c>
      <c r="R82" s="106"/>
      <c r="S82" s="98" t="s">
        <v>357</v>
      </c>
      <c r="T82" s="107">
        <v>41391.031944444447</v>
      </c>
      <c r="U82" s="105" t="s">
        <v>151</v>
      </c>
      <c r="V82" s="98" t="s">
        <v>460</v>
      </c>
      <c r="W82" s="98" t="s">
        <v>54</v>
      </c>
      <c r="X82" s="100" t="s">
        <v>416</v>
      </c>
      <c r="Y82" s="100" t="s">
        <v>413</v>
      </c>
      <c r="Z82" s="108">
        <v>1</v>
      </c>
      <c r="AA82" s="109">
        <v>6.9999999999999999E-4</v>
      </c>
      <c r="AB82" s="98" t="s">
        <v>55</v>
      </c>
      <c r="AC82" s="109">
        <v>2.0000000000000001E-4</v>
      </c>
      <c r="AD82" s="109">
        <v>2E-3</v>
      </c>
      <c r="AE82" s="98" t="s">
        <v>414</v>
      </c>
      <c r="AF82" s="118" t="s">
        <v>50</v>
      </c>
      <c r="AG82" s="108">
        <v>1</v>
      </c>
      <c r="AH82" s="105"/>
      <c r="AI82" s="105" t="s">
        <v>59</v>
      </c>
      <c r="AJ82" s="107">
        <v>18264</v>
      </c>
      <c r="AK82" s="105" t="s">
        <v>59</v>
      </c>
      <c r="AL82" s="107">
        <v>18264</v>
      </c>
      <c r="AM82" s="105" t="s">
        <v>220</v>
      </c>
      <c r="AN82" s="98" t="s">
        <v>281</v>
      </c>
      <c r="AO82" s="105"/>
    </row>
    <row r="83" spans="1:41" ht="12.75" x14ac:dyDescent="0.2">
      <c r="A83" s="98" t="s">
        <v>145</v>
      </c>
      <c r="B83" s="102">
        <v>41204</v>
      </c>
      <c r="C83" s="103" t="s">
        <v>147</v>
      </c>
      <c r="D83" s="97" t="s">
        <v>45</v>
      </c>
      <c r="E83" s="104" t="str">
        <f t="shared" si="1"/>
        <v>SSQP_DQEP_2012</v>
      </c>
      <c r="F83" s="98" t="s">
        <v>150</v>
      </c>
      <c r="G83" s="103"/>
      <c r="H83" s="103" t="s">
        <v>104</v>
      </c>
      <c r="I83" s="101" t="s">
        <v>47</v>
      </c>
      <c r="J83" s="119" t="s">
        <v>464</v>
      </c>
      <c r="K83" s="97" t="s">
        <v>57</v>
      </c>
      <c r="L83" s="98" t="s">
        <v>52</v>
      </c>
      <c r="M83" s="105" t="s">
        <v>51</v>
      </c>
      <c r="N83" s="101" t="s">
        <v>59</v>
      </c>
      <c r="O83" s="105" t="s">
        <v>377</v>
      </c>
      <c r="P83" s="105" t="s">
        <v>48</v>
      </c>
      <c r="Q83" s="105" t="s">
        <v>59</v>
      </c>
      <c r="R83" s="106"/>
      <c r="S83" s="98" t="s">
        <v>358</v>
      </c>
      <c r="T83" s="107">
        <v>41215.646527777775</v>
      </c>
      <c r="U83" s="105" t="s">
        <v>151</v>
      </c>
      <c r="V83" s="98" t="s">
        <v>460</v>
      </c>
      <c r="W83" s="98" t="s">
        <v>54</v>
      </c>
      <c r="X83" s="100" t="s">
        <v>416</v>
      </c>
      <c r="Y83" s="100" t="s">
        <v>413</v>
      </c>
      <c r="Z83" s="108">
        <v>1</v>
      </c>
      <c r="AA83" s="109">
        <v>1.1000000000000001E-3</v>
      </c>
      <c r="AB83" s="98" t="s">
        <v>55</v>
      </c>
      <c r="AC83" s="109">
        <v>1E-3</v>
      </c>
      <c r="AD83" s="109">
        <v>5.0000000000000001E-3</v>
      </c>
      <c r="AE83" s="98" t="s">
        <v>422</v>
      </c>
      <c r="AF83" s="118" t="s">
        <v>50</v>
      </c>
      <c r="AG83" s="108">
        <v>-88</v>
      </c>
      <c r="AH83" s="105"/>
      <c r="AI83" s="105" t="s">
        <v>59</v>
      </c>
      <c r="AJ83" s="107">
        <v>18264</v>
      </c>
      <c r="AK83" s="105" t="s">
        <v>59</v>
      </c>
      <c r="AL83" s="107">
        <v>18264</v>
      </c>
      <c r="AM83" s="105" t="s">
        <v>219</v>
      </c>
      <c r="AN83" s="98" t="s">
        <v>280</v>
      </c>
      <c r="AO83" s="105"/>
    </row>
    <row r="84" spans="1:41" ht="12.75" x14ac:dyDescent="0.2">
      <c r="A84" s="98" t="s">
        <v>146</v>
      </c>
      <c r="B84" s="102">
        <v>41368</v>
      </c>
      <c r="C84" s="103" t="s">
        <v>147</v>
      </c>
      <c r="D84" s="97" t="s">
        <v>45</v>
      </c>
      <c r="E84" s="104" t="str">
        <f t="shared" si="1"/>
        <v>SSQP_DQEP_2013</v>
      </c>
      <c r="F84" s="98" t="s">
        <v>150</v>
      </c>
      <c r="G84" s="103"/>
      <c r="H84" s="103" t="s">
        <v>104</v>
      </c>
      <c r="I84" s="101" t="s">
        <v>47</v>
      </c>
      <c r="J84" s="119" t="s">
        <v>451</v>
      </c>
      <c r="K84" s="97" t="s">
        <v>57</v>
      </c>
      <c r="L84" s="98" t="s">
        <v>52</v>
      </c>
      <c r="M84" s="105" t="s">
        <v>51</v>
      </c>
      <c r="N84" s="101" t="s">
        <v>59</v>
      </c>
      <c r="O84" s="105" t="s">
        <v>377</v>
      </c>
      <c r="P84" s="105" t="s">
        <v>48</v>
      </c>
      <c r="Q84" s="105" t="s">
        <v>59</v>
      </c>
      <c r="R84" s="106"/>
      <c r="S84" s="98" t="s">
        <v>359</v>
      </c>
      <c r="T84" s="107">
        <v>41391.455555555556</v>
      </c>
      <c r="U84" s="105" t="s">
        <v>151</v>
      </c>
      <c r="V84" s="98" t="s">
        <v>460</v>
      </c>
      <c r="W84" s="98" t="s">
        <v>54</v>
      </c>
      <c r="X84" s="100" t="s">
        <v>416</v>
      </c>
      <c r="Y84" s="100" t="s">
        <v>413</v>
      </c>
      <c r="Z84" s="108">
        <v>1</v>
      </c>
      <c r="AA84" s="109">
        <v>1.8E-3</v>
      </c>
      <c r="AB84" s="98" t="s">
        <v>55</v>
      </c>
      <c r="AC84" s="109">
        <v>2.0000000000000001E-4</v>
      </c>
      <c r="AD84" s="109">
        <v>2E-3</v>
      </c>
      <c r="AE84" s="98" t="s">
        <v>46</v>
      </c>
      <c r="AF84" s="118" t="s">
        <v>50</v>
      </c>
      <c r="AG84" s="108">
        <v>1</v>
      </c>
      <c r="AH84" s="105"/>
      <c r="AI84" s="105" t="s">
        <v>59</v>
      </c>
      <c r="AJ84" s="107">
        <v>18264</v>
      </c>
      <c r="AK84" s="105" t="s">
        <v>59</v>
      </c>
      <c r="AL84" s="107">
        <v>18264</v>
      </c>
      <c r="AM84" s="105" t="s">
        <v>211</v>
      </c>
      <c r="AN84" s="98" t="s">
        <v>268</v>
      </c>
      <c r="AO84" s="105"/>
    </row>
    <row r="85" spans="1:41" ht="12.75" x14ac:dyDescent="0.2">
      <c r="A85" s="98" t="s">
        <v>146</v>
      </c>
      <c r="B85" s="102">
        <v>41397</v>
      </c>
      <c r="C85" s="103" t="s">
        <v>147</v>
      </c>
      <c r="D85" s="97" t="s">
        <v>45</v>
      </c>
      <c r="E85" s="104" t="str">
        <f t="shared" si="1"/>
        <v>SSQP_DQEP_2013</v>
      </c>
      <c r="F85" s="98" t="s">
        <v>150</v>
      </c>
      <c r="G85" s="103"/>
      <c r="H85" s="103" t="s">
        <v>104</v>
      </c>
      <c r="I85" s="101" t="s">
        <v>47</v>
      </c>
      <c r="J85" s="119" t="s">
        <v>442</v>
      </c>
      <c r="K85" s="97" t="s">
        <v>57</v>
      </c>
      <c r="L85" s="98" t="s">
        <v>52</v>
      </c>
      <c r="M85" s="105" t="s">
        <v>51</v>
      </c>
      <c r="N85" s="101" t="s">
        <v>59</v>
      </c>
      <c r="O85" s="105" t="s">
        <v>377</v>
      </c>
      <c r="P85" s="105" t="s">
        <v>48</v>
      </c>
      <c r="Q85" s="105" t="s">
        <v>59</v>
      </c>
      <c r="R85" s="106"/>
      <c r="S85" s="98" t="s">
        <v>360</v>
      </c>
      <c r="T85" s="107">
        <v>41415.149305555555</v>
      </c>
      <c r="U85" s="105" t="s">
        <v>151</v>
      </c>
      <c r="V85" s="98" t="s">
        <v>154</v>
      </c>
      <c r="W85" s="98" t="s">
        <v>54</v>
      </c>
      <c r="X85" s="100" t="s">
        <v>416</v>
      </c>
      <c r="Y85" s="100" t="s">
        <v>413</v>
      </c>
      <c r="Z85" s="108">
        <v>1</v>
      </c>
      <c r="AA85" s="109">
        <v>-5.0000000000000001E-3</v>
      </c>
      <c r="AB85" s="98" t="s">
        <v>53</v>
      </c>
      <c r="AC85" s="109">
        <v>5.0000000000000001E-3</v>
      </c>
      <c r="AD85" s="109">
        <v>0.01</v>
      </c>
      <c r="AE85" s="98" t="s">
        <v>139</v>
      </c>
      <c r="AF85" s="118" t="s">
        <v>50</v>
      </c>
      <c r="AG85" s="108">
        <v>1</v>
      </c>
      <c r="AH85" s="105"/>
      <c r="AI85" s="105" t="s">
        <v>59</v>
      </c>
      <c r="AJ85" s="107">
        <v>18264</v>
      </c>
      <c r="AK85" s="105" t="s">
        <v>59</v>
      </c>
      <c r="AL85" s="107">
        <v>18264</v>
      </c>
      <c r="AM85" s="105" t="s">
        <v>221</v>
      </c>
      <c r="AN85" s="98" t="s">
        <v>283</v>
      </c>
      <c r="AO85" s="105"/>
    </row>
    <row r="86" spans="1:41" ht="12.75" x14ac:dyDescent="0.2">
      <c r="A86" s="98" t="s">
        <v>145</v>
      </c>
      <c r="B86" s="102">
        <v>41395</v>
      </c>
      <c r="C86" s="103" t="s">
        <v>147</v>
      </c>
      <c r="D86" s="97" t="s">
        <v>45</v>
      </c>
      <c r="E86" s="104" t="str">
        <f t="shared" si="1"/>
        <v>SSQP_DQEP_2013</v>
      </c>
      <c r="F86" s="98" t="s">
        <v>150</v>
      </c>
      <c r="G86" s="103"/>
      <c r="H86" s="103" t="s">
        <v>104</v>
      </c>
      <c r="I86" s="101" t="s">
        <v>47</v>
      </c>
      <c r="J86" s="119" t="s">
        <v>484</v>
      </c>
      <c r="K86" s="97" t="s">
        <v>57</v>
      </c>
      <c r="L86" s="98" t="s">
        <v>52</v>
      </c>
      <c r="M86" s="105" t="s">
        <v>51</v>
      </c>
      <c r="N86" s="101" t="s">
        <v>59</v>
      </c>
      <c r="O86" s="105" t="s">
        <v>377</v>
      </c>
      <c r="P86" s="105" t="s">
        <v>48</v>
      </c>
      <c r="Q86" s="105" t="s">
        <v>59</v>
      </c>
      <c r="R86" s="106"/>
      <c r="S86" s="98" t="s">
        <v>361</v>
      </c>
      <c r="T86" s="107">
        <v>41411.793749999997</v>
      </c>
      <c r="U86" s="105" t="s">
        <v>151</v>
      </c>
      <c r="V86" s="98" t="s">
        <v>460</v>
      </c>
      <c r="W86" s="98" t="s">
        <v>54</v>
      </c>
      <c r="X86" s="100" t="s">
        <v>416</v>
      </c>
      <c r="Y86" s="100" t="s">
        <v>413</v>
      </c>
      <c r="Z86" s="108">
        <v>1</v>
      </c>
      <c r="AA86" s="109">
        <v>2.9999999999999997E-4</v>
      </c>
      <c r="AB86" s="98" t="s">
        <v>55</v>
      </c>
      <c r="AC86" s="109">
        <v>2.0000000000000001E-4</v>
      </c>
      <c r="AD86" s="109">
        <v>2E-3</v>
      </c>
      <c r="AE86" s="98" t="s">
        <v>46</v>
      </c>
      <c r="AF86" s="118" t="s">
        <v>50</v>
      </c>
      <c r="AG86" s="108">
        <v>1</v>
      </c>
      <c r="AH86" s="105"/>
      <c r="AI86" s="105" t="s">
        <v>59</v>
      </c>
      <c r="AJ86" s="107">
        <v>18264</v>
      </c>
      <c r="AK86" s="105" t="s">
        <v>59</v>
      </c>
      <c r="AL86" s="107">
        <v>18264</v>
      </c>
      <c r="AM86" s="105" t="s">
        <v>222</v>
      </c>
      <c r="AN86" s="98" t="s">
        <v>284</v>
      </c>
      <c r="AO86" s="105"/>
    </row>
    <row r="87" spans="1:41" ht="12.75" x14ac:dyDescent="0.2">
      <c r="A87" s="98" t="s">
        <v>145</v>
      </c>
      <c r="B87" s="102">
        <v>41395</v>
      </c>
      <c r="C87" s="103" t="s">
        <v>147</v>
      </c>
      <c r="D87" s="97" t="s">
        <v>45</v>
      </c>
      <c r="E87" s="104" t="str">
        <f t="shared" si="1"/>
        <v>SSQP_DQEP_2013</v>
      </c>
      <c r="F87" s="98" t="s">
        <v>150</v>
      </c>
      <c r="G87" s="103"/>
      <c r="H87" s="103" t="s">
        <v>104</v>
      </c>
      <c r="I87" s="101" t="s">
        <v>47</v>
      </c>
      <c r="J87" s="119" t="s">
        <v>484</v>
      </c>
      <c r="K87" s="97" t="s">
        <v>57</v>
      </c>
      <c r="L87" s="98" t="s">
        <v>52</v>
      </c>
      <c r="M87" s="105" t="s">
        <v>51</v>
      </c>
      <c r="N87" s="101" t="s">
        <v>59</v>
      </c>
      <c r="O87" s="105" t="s">
        <v>377</v>
      </c>
      <c r="P87" s="105" t="s">
        <v>48</v>
      </c>
      <c r="Q87" s="105" t="s">
        <v>59</v>
      </c>
      <c r="R87" s="106"/>
      <c r="S87" s="98" t="s">
        <v>362</v>
      </c>
      <c r="T87" s="107">
        <v>41414.806944444441</v>
      </c>
      <c r="U87" s="105" t="s">
        <v>151</v>
      </c>
      <c r="V87" s="98" t="s">
        <v>154</v>
      </c>
      <c r="W87" s="98" t="s">
        <v>54</v>
      </c>
      <c r="X87" s="100" t="s">
        <v>416</v>
      </c>
      <c r="Y87" s="100" t="s">
        <v>413</v>
      </c>
      <c r="Z87" s="108">
        <v>1</v>
      </c>
      <c r="AA87" s="109">
        <v>-5.0000000000000001E-3</v>
      </c>
      <c r="AB87" s="98" t="s">
        <v>53</v>
      </c>
      <c r="AC87" s="109">
        <v>5.0000000000000001E-3</v>
      </c>
      <c r="AD87" s="109">
        <v>0.01</v>
      </c>
      <c r="AE87" s="98" t="s">
        <v>139</v>
      </c>
      <c r="AF87" s="118" t="s">
        <v>50</v>
      </c>
      <c r="AG87" s="108">
        <v>1</v>
      </c>
      <c r="AH87" s="105"/>
      <c r="AI87" s="105" t="s">
        <v>59</v>
      </c>
      <c r="AJ87" s="107">
        <v>18264</v>
      </c>
      <c r="AK87" s="105" t="s">
        <v>59</v>
      </c>
      <c r="AL87" s="107">
        <v>18264</v>
      </c>
      <c r="AM87" s="105" t="s">
        <v>222</v>
      </c>
      <c r="AN87" s="98" t="s">
        <v>284</v>
      </c>
      <c r="AO87" s="105"/>
    </row>
    <row r="88" spans="1:41" ht="12.75" x14ac:dyDescent="0.2">
      <c r="A88" s="98" t="s">
        <v>146</v>
      </c>
      <c r="B88" s="102">
        <v>41397</v>
      </c>
      <c r="C88" s="103" t="s">
        <v>147</v>
      </c>
      <c r="D88" s="97" t="s">
        <v>45</v>
      </c>
      <c r="E88" s="104" t="str">
        <f t="shared" si="1"/>
        <v>SSQP_DQEP_2013</v>
      </c>
      <c r="F88" s="98" t="s">
        <v>150</v>
      </c>
      <c r="G88" s="103"/>
      <c r="H88" s="103" t="s">
        <v>104</v>
      </c>
      <c r="I88" s="101" t="s">
        <v>47</v>
      </c>
      <c r="J88" s="119" t="s">
        <v>442</v>
      </c>
      <c r="K88" s="97" t="s">
        <v>57</v>
      </c>
      <c r="L88" s="98" t="s">
        <v>52</v>
      </c>
      <c r="M88" s="105" t="s">
        <v>51</v>
      </c>
      <c r="N88" s="101" t="s">
        <v>59</v>
      </c>
      <c r="O88" s="105" t="s">
        <v>377</v>
      </c>
      <c r="P88" s="105" t="s">
        <v>48</v>
      </c>
      <c r="Q88" s="105" t="s">
        <v>59</v>
      </c>
      <c r="R88" s="106"/>
      <c r="S88" s="98" t="s">
        <v>363</v>
      </c>
      <c r="T88" s="107">
        <v>41415.59652777778</v>
      </c>
      <c r="U88" s="105" t="s">
        <v>151</v>
      </c>
      <c r="V88" s="98" t="s">
        <v>460</v>
      </c>
      <c r="W88" s="98" t="s">
        <v>54</v>
      </c>
      <c r="X88" s="100" t="s">
        <v>416</v>
      </c>
      <c r="Y88" s="100" t="s">
        <v>413</v>
      </c>
      <c r="Z88" s="108">
        <v>1</v>
      </c>
      <c r="AA88" s="109">
        <v>-2.0000000000000001E-4</v>
      </c>
      <c r="AB88" s="98" t="s">
        <v>53</v>
      </c>
      <c r="AC88" s="109">
        <v>2.0000000000000001E-4</v>
      </c>
      <c r="AD88" s="109">
        <v>2E-3</v>
      </c>
      <c r="AE88" s="98" t="s">
        <v>46</v>
      </c>
      <c r="AF88" s="118" t="s">
        <v>50</v>
      </c>
      <c r="AG88" s="108">
        <v>1</v>
      </c>
      <c r="AH88" s="105"/>
      <c r="AI88" s="105" t="s">
        <v>59</v>
      </c>
      <c r="AJ88" s="107">
        <v>18264</v>
      </c>
      <c r="AK88" s="105" t="s">
        <v>59</v>
      </c>
      <c r="AL88" s="107">
        <v>18264</v>
      </c>
      <c r="AM88" s="105" t="s">
        <v>221</v>
      </c>
      <c r="AN88" s="98" t="s">
        <v>285</v>
      </c>
      <c r="AO88" s="105"/>
    </row>
    <row r="89" spans="1:41" ht="12.75" x14ac:dyDescent="0.2">
      <c r="A89" s="98" t="s">
        <v>146</v>
      </c>
      <c r="B89" s="102">
        <v>41031</v>
      </c>
      <c r="C89" s="103" t="s">
        <v>147</v>
      </c>
      <c r="D89" s="97" t="s">
        <v>45</v>
      </c>
      <c r="E89" s="104" t="str">
        <f t="shared" si="1"/>
        <v>SSQP_DQEP_2012</v>
      </c>
      <c r="F89" s="98" t="s">
        <v>149</v>
      </c>
      <c r="G89" s="103"/>
      <c r="H89" s="103" t="s">
        <v>104</v>
      </c>
      <c r="I89" s="101" t="s">
        <v>47</v>
      </c>
      <c r="J89" s="119" t="s">
        <v>442</v>
      </c>
      <c r="K89" s="97" t="s">
        <v>57</v>
      </c>
      <c r="L89" s="98" t="s">
        <v>52</v>
      </c>
      <c r="M89" s="105" t="s">
        <v>51</v>
      </c>
      <c r="N89" s="101" t="s">
        <v>59</v>
      </c>
      <c r="O89" s="105" t="s">
        <v>377</v>
      </c>
      <c r="P89" s="105" t="s">
        <v>48</v>
      </c>
      <c r="Q89" s="105" t="s">
        <v>59</v>
      </c>
      <c r="R89" s="106"/>
      <c r="S89" s="98" t="s">
        <v>325</v>
      </c>
      <c r="T89" s="107">
        <v>41067</v>
      </c>
      <c r="U89" s="105" t="s">
        <v>151</v>
      </c>
      <c r="V89" s="98" t="s">
        <v>153</v>
      </c>
      <c r="W89" s="98" t="s">
        <v>54</v>
      </c>
      <c r="X89" s="100" t="s">
        <v>416</v>
      </c>
      <c r="Y89" s="100" t="s">
        <v>413</v>
      </c>
      <c r="Z89" s="108">
        <v>1</v>
      </c>
      <c r="AA89" s="109">
        <v>-1E-3</v>
      </c>
      <c r="AB89" s="98" t="s">
        <v>53</v>
      </c>
      <c r="AC89" s="109">
        <v>1E-3</v>
      </c>
      <c r="AD89" s="109">
        <v>2E-3</v>
      </c>
      <c r="AE89" s="98" t="s">
        <v>46</v>
      </c>
      <c r="AF89" s="118" t="s">
        <v>50</v>
      </c>
      <c r="AG89" s="108">
        <v>1</v>
      </c>
      <c r="AH89" s="105"/>
      <c r="AI89" s="105" t="s">
        <v>59</v>
      </c>
      <c r="AJ89" s="107">
        <v>18264</v>
      </c>
      <c r="AK89" s="105" t="s">
        <v>59</v>
      </c>
      <c r="AL89" s="107">
        <v>18264</v>
      </c>
      <c r="AM89" s="105" t="s">
        <v>189</v>
      </c>
      <c r="AN89" s="98" t="s">
        <v>286</v>
      </c>
      <c r="AO89" s="105"/>
    </row>
    <row r="90" spans="1:41" ht="12.75" x14ac:dyDescent="0.2">
      <c r="A90" s="98" t="s">
        <v>146</v>
      </c>
      <c r="B90" s="102">
        <v>41397</v>
      </c>
      <c r="C90" s="103" t="s">
        <v>147</v>
      </c>
      <c r="D90" s="97" t="s">
        <v>45</v>
      </c>
      <c r="E90" s="104" t="str">
        <f t="shared" si="1"/>
        <v>SSQP_DQEP_2013</v>
      </c>
      <c r="F90" s="98" t="s">
        <v>149</v>
      </c>
      <c r="G90" s="103"/>
      <c r="H90" s="103" t="s">
        <v>104</v>
      </c>
      <c r="I90" s="101" t="s">
        <v>47</v>
      </c>
      <c r="J90" s="119" t="s">
        <v>442</v>
      </c>
      <c r="K90" s="97" t="s">
        <v>57</v>
      </c>
      <c r="L90" s="98" t="s">
        <v>52</v>
      </c>
      <c r="M90" s="105" t="s">
        <v>51</v>
      </c>
      <c r="N90" s="101" t="s">
        <v>59</v>
      </c>
      <c r="O90" s="105" t="s">
        <v>377</v>
      </c>
      <c r="P90" s="105" t="s">
        <v>48</v>
      </c>
      <c r="Q90" s="105" t="s">
        <v>59</v>
      </c>
      <c r="R90" s="106"/>
      <c r="S90" s="98" t="s">
        <v>364</v>
      </c>
      <c r="T90" s="107">
        <v>41431.79583333333</v>
      </c>
      <c r="U90" s="105" t="s">
        <v>151</v>
      </c>
      <c r="V90" s="98" t="s">
        <v>153</v>
      </c>
      <c r="W90" s="98" t="s">
        <v>54</v>
      </c>
      <c r="X90" s="100" t="s">
        <v>416</v>
      </c>
      <c r="Y90" s="100" t="s">
        <v>413</v>
      </c>
      <c r="Z90" s="108">
        <v>1</v>
      </c>
      <c r="AA90" s="109">
        <v>-5.0000000000000001E-4</v>
      </c>
      <c r="AB90" s="98" t="s">
        <v>53</v>
      </c>
      <c r="AC90" s="109">
        <v>5.0000000000000001E-4</v>
      </c>
      <c r="AD90" s="109">
        <v>1E-3</v>
      </c>
      <c r="AE90" s="98" t="s">
        <v>46</v>
      </c>
      <c r="AF90" s="118" t="s">
        <v>50</v>
      </c>
      <c r="AG90" s="108">
        <v>1</v>
      </c>
      <c r="AH90" s="105"/>
      <c r="AI90" s="105" t="s">
        <v>59</v>
      </c>
      <c r="AJ90" s="107">
        <v>18264</v>
      </c>
      <c r="AK90" s="105" t="s">
        <v>59</v>
      </c>
      <c r="AL90" s="107">
        <v>18264</v>
      </c>
      <c r="AM90" s="105" t="s">
        <v>221</v>
      </c>
      <c r="AN90" s="98" t="s">
        <v>287</v>
      </c>
      <c r="AO90" s="105"/>
    </row>
    <row r="91" spans="1:41" ht="12.75" x14ac:dyDescent="0.2">
      <c r="A91" s="98" t="s">
        <v>145</v>
      </c>
      <c r="B91" s="102">
        <v>41767</v>
      </c>
      <c r="C91" s="103" t="s">
        <v>147</v>
      </c>
      <c r="D91" s="97" t="s">
        <v>45</v>
      </c>
      <c r="E91" s="104" t="str">
        <f t="shared" si="1"/>
        <v>SSQP_DQEP_2014</v>
      </c>
      <c r="F91" s="98" t="s">
        <v>149</v>
      </c>
      <c r="G91" s="103"/>
      <c r="H91" s="103" t="s">
        <v>104</v>
      </c>
      <c r="I91" s="101" t="s">
        <v>47</v>
      </c>
      <c r="J91" s="119" t="s">
        <v>483</v>
      </c>
      <c r="K91" s="97" t="s">
        <v>57</v>
      </c>
      <c r="L91" s="98" t="s">
        <v>52</v>
      </c>
      <c r="M91" s="105" t="s">
        <v>51</v>
      </c>
      <c r="N91" s="101" t="s">
        <v>59</v>
      </c>
      <c r="O91" s="105" t="s">
        <v>377</v>
      </c>
      <c r="P91" s="105" t="s">
        <v>48</v>
      </c>
      <c r="Q91" s="105" t="s">
        <v>59</v>
      </c>
      <c r="R91" s="106"/>
      <c r="S91" s="98" t="s">
        <v>365</v>
      </c>
      <c r="T91" s="107">
        <v>41808</v>
      </c>
      <c r="U91" s="105" t="s">
        <v>151</v>
      </c>
      <c r="V91" s="98" t="s">
        <v>153</v>
      </c>
      <c r="W91" s="98" t="s">
        <v>54</v>
      </c>
      <c r="X91" s="100" t="s">
        <v>416</v>
      </c>
      <c r="Y91" s="100" t="s">
        <v>413</v>
      </c>
      <c r="Z91" s="108">
        <v>1</v>
      </c>
      <c r="AA91" s="109">
        <v>-5.0000000000000001E-4</v>
      </c>
      <c r="AB91" s="98" t="s">
        <v>53</v>
      </c>
      <c r="AC91" s="109">
        <v>5.0000000000000001E-4</v>
      </c>
      <c r="AD91" s="109">
        <v>1E-3</v>
      </c>
      <c r="AE91" s="98" t="s">
        <v>46</v>
      </c>
      <c r="AF91" s="118" t="s">
        <v>50</v>
      </c>
      <c r="AG91" s="108">
        <v>1</v>
      </c>
      <c r="AH91" s="105"/>
      <c r="AI91" s="105" t="s">
        <v>59</v>
      </c>
      <c r="AJ91" s="107">
        <v>18264</v>
      </c>
      <c r="AK91" s="105" t="s">
        <v>59</v>
      </c>
      <c r="AL91" s="107">
        <v>18264</v>
      </c>
      <c r="AM91" s="105" t="s">
        <v>215</v>
      </c>
      <c r="AN91" s="98" t="s">
        <v>288</v>
      </c>
      <c r="AO91" s="105"/>
    </row>
    <row r="92" spans="1:41" ht="12.75" x14ac:dyDescent="0.2">
      <c r="A92" s="98" t="s">
        <v>145</v>
      </c>
      <c r="B92" s="102">
        <v>40968</v>
      </c>
      <c r="C92" s="103" t="s">
        <v>147</v>
      </c>
      <c r="D92" s="97" t="s">
        <v>45</v>
      </c>
      <c r="E92" s="104" t="str">
        <f t="shared" si="1"/>
        <v>SSQP_DQEP_2012</v>
      </c>
      <c r="F92" s="98" t="s">
        <v>150</v>
      </c>
      <c r="G92" s="103"/>
      <c r="H92" s="103" t="s">
        <v>104</v>
      </c>
      <c r="I92" s="101" t="s">
        <v>47</v>
      </c>
      <c r="J92" s="119" t="s">
        <v>479</v>
      </c>
      <c r="K92" s="97" t="s">
        <v>57</v>
      </c>
      <c r="L92" s="98" t="s">
        <v>52</v>
      </c>
      <c r="M92" s="105" t="s">
        <v>51</v>
      </c>
      <c r="N92" s="101" t="s">
        <v>59</v>
      </c>
      <c r="O92" s="105" t="s">
        <v>377</v>
      </c>
      <c r="P92" s="105" t="s">
        <v>48</v>
      </c>
      <c r="Q92" s="105" t="s">
        <v>59</v>
      </c>
      <c r="R92" s="106"/>
      <c r="S92" s="98" t="s">
        <v>366</v>
      </c>
      <c r="T92" s="107">
        <v>40978.174305555556</v>
      </c>
      <c r="U92" s="105" t="s">
        <v>151</v>
      </c>
      <c r="V92" s="98" t="s">
        <v>154</v>
      </c>
      <c r="W92" s="98" t="s">
        <v>54</v>
      </c>
      <c r="X92" s="100" t="s">
        <v>416</v>
      </c>
      <c r="Y92" s="100" t="s">
        <v>413</v>
      </c>
      <c r="Z92" s="108">
        <v>1</v>
      </c>
      <c r="AA92" s="109">
        <v>-5.0000000000000001E-3</v>
      </c>
      <c r="AB92" s="98" t="s">
        <v>53</v>
      </c>
      <c r="AC92" s="109">
        <v>5.0000000000000001E-3</v>
      </c>
      <c r="AD92" s="109">
        <v>0.01</v>
      </c>
      <c r="AE92" s="98" t="s">
        <v>46</v>
      </c>
      <c r="AF92" s="118" t="s">
        <v>50</v>
      </c>
      <c r="AG92" s="108">
        <v>1</v>
      </c>
      <c r="AH92" s="105"/>
      <c r="AI92" s="105" t="s">
        <v>59</v>
      </c>
      <c r="AJ92" s="107">
        <v>18264</v>
      </c>
      <c r="AK92" s="105" t="s">
        <v>59</v>
      </c>
      <c r="AL92" s="107">
        <v>18264</v>
      </c>
      <c r="AM92" s="105" t="s">
        <v>224</v>
      </c>
      <c r="AN92" s="98" t="s">
        <v>289</v>
      </c>
      <c r="AO92" s="105"/>
    </row>
    <row r="93" spans="1:41" ht="12.75" x14ac:dyDescent="0.2">
      <c r="A93" s="98" t="s">
        <v>146</v>
      </c>
      <c r="B93" s="102">
        <v>40821</v>
      </c>
      <c r="C93" s="103" t="s">
        <v>147</v>
      </c>
      <c r="D93" s="97" t="s">
        <v>45</v>
      </c>
      <c r="E93" s="104" t="str">
        <f t="shared" si="1"/>
        <v>SSQP_DQEP_2011</v>
      </c>
      <c r="F93" s="98" t="s">
        <v>150</v>
      </c>
      <c r="G93" s="103"/>
      <c r="H93" s="103" t="s">
        <v>104</v>
      </c>
      <c r="I93" s="101" t="s">
        <v>47</v>
      </c>
      <c r="J93" s="119" t="s">
        <v>457</v>
      </c>
      <c r="K93" s="97" t="s">
        <v>57</v>
      </c>
      <c r="L93" s="98" t="s">
        <v>52</v>
      </c>
      <c r="M93" s="105" t="s">
        <v>51</v>
      </c>
      <c r="N93" s="101" t="s">
        <v>59</v>
      </c>
      <c r="O93" s="105" t="s">
        <v>377</v>
      </c>
      <c r="P93" s="105" t="s">
        <v>48</v>
      </c>
      <c r="Q93" s="105" t="s">
        <v>59</v>
      </c>
      <c r="R93" s="106"/>
      <c r="S93" s="98" t="s">
        <v>367</v>
      </c>
      <c r="T93" s="107">
        <v>40851.645138888889</v>
      </c>
      <c r="U93" s="105" t="s">
        <v>151</v>
      </c>
      <c r="V93" s="98" t="s">
        <v>460</v>
      </c>
      <c r="W93" s="98" t="s">
        <v>54</v>
      </c>
      <c r="X93" s="100" t="s">
        <v>416</v>
      </c>
      <c r="Y93" s="100" t="s">
        <v>413</v>
      </c>
      <c r="Z93" s="108">
        <v>1</v>
      </c>
      <c r="AA93" s="109">
        <v>-2.0000000000000001E-4</v>
      </c>
      <c r="AB93" s="98" t="s">
        <v>53</v>
      </c>
      <c r="AC93" s="109">
        <v>2.0000000000000001E-4</v>
      </c>
      <c r="AD93" s="109">
        <v>2E-3</v>
      </c>
      <c r="AE93" s="98" t="s">
        <v>155</v>
      </c>
      <c r="AF93" s="118" t="s">
        <v>50</v>
      </c>
      <c r="AG93" s="108">
        <v>1</v>
      </c>
      <c r="AH93" s="105"/>
      <c r="AI93" s="105" t="s">
        <v>59</v>
      </c>
      <c r="AJ93" s="107">
        <v>18264</v>
      </c>
      <c r="AK93" s="105" t="s">
        <v>59</v>
      </c>
      <c r="AL93" s="107">
        <v>18264</v>
      </c>
      <c r="AM93" s="105" t="s">
        <v>225</v>
      </c>
      <c r="AN93" s="98" t="s">
        <v>290</v>
      </c>
      <c r="AO93" s="105"/>
    </row>
    <row r="94" spans="1:41" ht="12.75" x14ac:dyDescent="0.2">
      <c r="A94" s="98" t="s">
        <v>146</v>
      </c>
      <c r="B94" s="102">
        <v>40929</v>
      </c>
      <c r="C94" s="103" t="s">
        <v>147</v>
      </c>
      <c r="D94" s="97" t="s">
        <v>45</v>
      </c>
      <c r="E94" s="104" t="str">
        <f t="shared" si="1"/>
        <v>SSQP_DQEP_2012</v>
      </c>
      <c r="F94" s="98" t="s">
        <v>150</v>
      </c>
      <c r="G94" s="103"/>
      <c r="H94" s="103" t="s">
        <v>104</v>
      </c>
      <c r="I94" s="101" t="s">
        <v>47</v>
      </c>
      <c r="J94" s="119" t="s">
        <v>458</v>
      </c>
      <c r="K94" s="97" t="s">
        <v>57</v>
      </c>
      <c r="L94" s="98" t="s">
        <v>52</v>
      </c>
      <c r="M94" s="105" t="s">
        <v>51</v>
      </c>
      <c r="N94" s="101" t="s">
        <v>59</v>
      </c>
      <c r="O94" s="105" t="s">
        <v>377</v>
      </c>
      <c r="P94" s="105" t="s">
        <v>48</v>
      </c>
      <c r="Q94" s="105" t="s">
        <v>59</v>
      </c>
      <c r="R94" s="106"/>
      <c r="S94" s="98" t="s">
        <v>368</v>
      </c>
      <c r="T94" s="107">
        <v>41024.6</v>
      </c>
      <c r="U94" s="105" t="s">
        <v>151</v>
      </c>
      <c r="V94" s="98" t="s">
        <v>460</v>
      </c>
      <c r="W94" s="98" t="s">
        <v>54</v>
      </c>
      <c r="X94" s="100" t="s">
        <v>416</v>
      </c>
      <c r="Y94" s="100" t="s">
        <v>413</v>
      </c>
      <c r="Z94" s="108">
        <v>1</v>
      </c>
      <c r="AA94" s="109">
        <v>4.7999999999999996E-3</v>
      </c>
      <c r="AB94" s="98" t="s">
        <v>49</v>
      </c>
      <c r="AC94" s="109">
        <v>2.0000000000000001E-4</v>
      </c>
      <c r="AD94" s="109">
        <v>2E-3</v>
      </c>
      <c r="AE94" s="98" t="s">
        <v>139</v>
      </c>
      <c r="AF94" s="118" t="s">
        <v>50</v>
      </c>
      <c r="AG94" s="108">
        <v>1</v>
      </c>
      <c r="AH94" s="105"/>
      <c r="AI94" s="105" t="s">
        <v>59</v>
      </c>
      <c r="AJ94" s="107">
        <v>18264</v>
      </c>
      <c r="AK94" s="105" t="s">
        <v>59</v>
      </c>
      <c r="AL94" s="107">
        <v>18264</v>
      </c>
      <c r="AM94" s="105" t="s">
        <v>226</v>
      </c>
      <c r="AN94" s="98" t="s">
        <v>291</v>
      </c>
      <c r="AO94" s="105"/>
    </row>
    <row r="95" spans="1:41" ht="12.75" x14ac:dyDescent="0.2">
      <c r="A95" s="98" t="s">
        <v>145</v>
      </c>
      <c r="B95" s="102">
        <v>41264</v>
      </c>
      <c r="C95" s="103" t="s">
        <v>147</v>
      </c>
      <c r="D95" s="97" t="s">
        <v>45</v>
      </c>
      <c r="E95" s="104" t="str">
        <f t="shared" si="1"/>
        <v>SSQP_DQEP_2012</v>
      </c>
      <c r="F95" s="98" t="s">
        <v>149</v>
      </c>
      <c r="G95" s="103"/>
      <c r="H95" s="103" t="s">
        <v>104</v>
      </c>
      <c r="I95" s="101" t="s">
        <v>47</v>
      </c>
      <c r="J95" s="119" t="s">
        <v>455</v>
      </c>
      <c r="K95" s="97" t="s">
        <v>57</v>
      </c>
      <c r="L95" s="98" t="s">
        <v>52</v>
      </c>
      <c r="M95" s="105" t="s">
        <v>51</v>
      </c>
      <c r="N95" s="101" t="s">
        <v>59</v>
      </c>
      <c r="O95" s="105" t="s">
        <v>377</v>
      </c>
      <c r="P95" s="105" t="s">
        <v>48</v>
      </c>
      <c r="Q95" s="105" t="s">
        <v>59</v>
      </c>
      <c r="R95" s="106"/>
      <c r="S95" s="98" t="s">
        <v>349</v>
      </c>
      <c r="T95" s="107">
        <v>41282</v>
      </c>
      <c r="U95" s="105" t="s">
        <v>151</v>
      </c>
      <c r="V95" s="98" t="s">
        <v>153</v>
      </c>
      <c r="W95" s="98" t="s">
        <v>54</v>
      </c>
      <c r="X95" s="100" t="s">
        <v>416</v>
      </c>
      <c r="Y95" s="100" t="s">
        <v>413</v>
      </c>
      <c r="Z95" s="108">
        <v>1</v>
      </c>
      <c r="AA95" s="109">
        <v>-1E-3</v>
      </c>
      <c r="AB95" s="98" t="s">
        <v>53</v>
      </c>
      <c r="AC95" s="109">
        <v>1E-3</v>
      </c>
      <c r="AD95" s="109">
        <v>2E-3</v>
      </c>
      <c r="AE95" s="98" t="s">
        <v>46</v>
      </c>
      <c r="AF95" s="118" t="s">
        <v>50</v>
      </c>
      <c r="AG95" s="108">
        <v>1</v>
      </c>
      <c r="AH95" s="105"/>
      <c r="AI95" s="105" t="s">
        <v>59</v>
      </c>
      <c r="AJ95" s="107">
        <v>18264</v>
      </c>
      <c r="AK95" s="105" t="s">
        <v>59</v>
      </c>
      <c r="AL95" s="107">
        <v>18264</v>
      </c>
      <c r="AM95" s="105" t="s">
        <v>217</v>
      </c>
      <c r="AN95" s="98" t="s">
        <v>292</v>
      </c>
      <c r="AO95" s="105"/>
    </row>
    <row r="96" spans="1:41" ht="12.75" x14ac:dyDescent="0.2">
      <c r="A96" s="98" t="s">
        <v>145</v>
      </c>
      <c r="B96" s="102">
        <v>40968</v>
      </c>
      <c r="C96" s="103" t="s">
        <v>147</v>
      </c>
      <c r="D96" s="97" t="s">
        <v>45</v>
      </c>
      <c r="E96" s="104" t="str">
        <f t="shared" si="1"/>
        <v>SSQP_DQEP_2012</v>
      </c>
      <c r="F96" s="98" t="s">
        <v>150</v>
      </c>
      <c r="G96" s="103"/>
      <c r="H96" s="103" t="s">
        <v>104</v>
      </c>
      <c r="I96" s="101" t="s">
        <v>47</v>
      </c>
      <c r="J96" s="119" t="s">
        <v>479</v>
      </c>
      <c r="K96" s="97" t="s">
        <v>57</v>
      </c>
      <c r="L96" s="98" t="s">
        <v>52</v>
      </c>
      <c r="M96" s="105" t="s">
        <v>51</v>
      </c>
      <c r="N96" s="101" t="s">
        <v>59</v>
      </c>
      <c r="O96" s="105" t="s">
        <v>377</v>
      </c>
      <c r="P96" s="105" t="s">
        <v>48</v>
      </c>
      <c r="Q96" s="105" t="s">
        <v>59</v>
      </c>
      <c r="R96" s="106"/>
      <c r="S96" s="98" t="s">
        <v>369</v>
      </c>
      <c r="T96" s="107">
        <v>40984.963194444441</v>
      </c>
      <c r="U96" s="105" t="s">
        <v>151</v>
      </c>
      <c r="V96" s="98" t="s">
        <v>460</v>
      </c>
      <c r="W96" s="98" t="s">
        <v>54</v>
      </c>
      <c r="X96" s="100" t="s">
        <v>416</v>
      </c>
      <c r="Y96" s="100" t="s">
        <v>413</v>
      </c>
      <c r="Z96" s="108">
        <v>1</v>
      </c>
      <c r="AA96" s="109">
        <v>1E-3</v>
      </c>
      <c r="AB96" s="98" t="s">
        <v>55</v>
      </c>
      <c r="AC96" s="109">
        <v>2.0000000000000001E-4</v>
      </c>
      <c r="AD96" s="109">
        <v>2E-3</v>
      </c>
      <c r="AE96" s="98" t="s">
        <v>46</v>
      </c>
      <c r="AF96" s="118" t="s">
        <v>50</v>
      </c>
      <c r="AG96" s="108">
        <v>1</v>
      </c>
      <c r="AH96" s="105"/>
      <c r="AI96" s="105" t="s">
        <v>59</v>
      </c>
      <c r="AJ96" s="107">
        <v>18264</v>
      </c>
      <c r="AK96" s="105" t="s">
        <v>59</v>
      </c>
      <c r="AL96" s="107">
        <v>18264</v>
      </c>
      <c r="AM96" s="105" t="s">
        <v>224</v>
      </c>
      <c r="AN96" s="98" t="s">
        <v>289</v>
      </c>
      <c r="AO96" s="105"/>
    </row>
    <row r="97" spans="1:41" ht="12.75" x14ac:dyDescent="0.2">
      <c r="A97" s="98" t="s">
        <v>145</v>
      </c>
      <c r="B97" s="102">
        <v>40928</v>
      </c>
      <c r="C97" s="103" t="s">
        <v>147</v>
      </c>
      <c r="D97" s="97" t="s">
        <v>45</v>
      </c>
      <c r="E97" s="104" t="str">
        <f t="shared" si="1"/>
        <v>SSQP_DQEP_2012</v>
      </c>
      <c r="F97" s="98" t="s">
        <v>150</v>
      </c>
      <c r="G97" s="103"/>
      <c r="H97" s="103" t="s">
        <v>104</v>
      </c>
      <c r="I97" s="101" t="s">
        <v>47</v>
      </c>
      <c r="J97" s="119" t="s">
        <v>456</v>
      </c>
      <c r="K97" s="97" t="s">
        <v>57</v>
      </c>
      <c r="L97" s="98" t="s">
        <v>52</v>
      </c>
      <c r="M97" s="105" t="s">
        <v>51</v>
      </c>
      <c r="N97" s="101" t="s">
        <v>59</v>
      </c>
      <c r="O97" s="105" t="s">
        <v>377</v>
      </c>
      <c r="P97" s="105" t="s">
        <v>48</v>
      </c>
      <c r="Q97" s="105" t="s">
        <v>59</v>
      </c>
      <c r="R97" s="106"/>
      <c r="S97" s="98" t="s">
        <v>370</v>
      </c>
      <c r="T97" s="107">
        <v>40942.79583333333</v>
      </c>
      <c r="U97" s="105" t="s">
        <v>151</v>
      </c>
      <c r="V97" s="98" t="s">
        <v>154</v>
      </c>
      <c r="W97" s="98" t="s">
        <v>54</v>
      </c>
      <c r="X97" s="100" t="s">
        <v>416</v>
      </c>
      <c r="Y97" s="100" t="s">
        <v>413</v>
      </c>
      <c r="Z97" s="108">
        <v>1</v>
      </c>
      <c r="AA97" s="109">
        <v>-5.0000000000000001E-3</v>
      </c>
      <c r="AB97" s="98" t="s">
        <v>53</v>
      </c>
      <c r="AC97" s="109">
        <v>5.0000000000000001E-3</v>
      </c>
      <c r="AD97" s="109">
        <v>0.01</v>
      </c>
      <c r="AE97" s="98" t="s">
        <v>46</v>
      </c>
      <c r="AF97" s="118" t="s">
        <v>50</v>
      </c>
      <c r="AG97" s="108">
        <v>1</v>
      </c>
      <c r="AH97" s="105"/>
      <c r="AI97" s="105" t="s">
        <v>59</v>
      </c>
      <c r="AJ97" s="107">
        <v>18264</v>
      </c>
      <c r="AK97" s="105" t="s">
        <v>59</v>
      </c>
      <c r="AL97" s="107">
        <v>18264</v>
      </c>
      <c r="AM97" s="105" t="s">
        <v>223</v>
      </c>
      <c r="AN97" s="98" t="s">
        <v>293</v>
      </c>
      <c r="AO97" s="105"/>
    </row>
    <row r="98" spans="1:41" ht="12.75" x14ac:dyDescent="0.2">
      <c r="A98" s="98" t="s">
        <v>146</v>
      </c>
      <c r="B98" s="102">
        <v>40929</v>
      </c>
      <c r="C98" s="103" t="s">
        <v>147</v>
      </c>
      <c r="D98" s="97" t="s">
        <v>45</v>
      </c>
      <c r="E98" s="104" t="str">
        <f t="shared" si="1"/>
        <v>SSQP_DQEP_2012</v>
      </c>
      <c r="F98" s="98" t="s">
        <v>150</v>
      </c>
      <c r="G98" s="103"/>
      <c r="H98" s="103" t="s">
        <v>104</v>
      </c>
      <c r="I98" s="101" t="s">
        <v>47</v>
      </c>
      <c r="J98" s="119" t="s">
        <v>458</v>
      </c>
      <c r="K98" s="97" t="s">
        <v>57</v>
      </c>
      <c r="L98" s="98" t="s">
        <v>52</v>
      </c>
      <c r="M98" s="105" t="s">
        <v>51</v>
      </c>
      <c r="N98" s="101" t="s">
        <v>59</v>
      </c>
      <c r="O98" s="105" t="s">
        <v>377</v>
      </c>
      <c r="P98" s="105" t="s">
        <v>48</v>
      </c>
      <c r="Q98" s="105" t="s">
        <v>59</v>
      </c>
      <c r="R98" s="106"/>
      <c r="S98" s="98" t="s">
        <v>371</v>
      </c>
      <c r="T98" s="107">
        <v>40946.807638888888</v>
      </c>
      <c r="U98" s="105" t="s">
        <v>151</v>
      </c>
      <c r="V98" s="98" t="s">
        <v>154</v>
      </c>
      <c r="W98" s="98" t="s">
        <v>54</v>
      </c>
      <c r="X98" s="100" t="s">
        <v>416</v>
      </c>
      <c r="Y98" s="100" t="s">
        <v>413</v>
      </c>
      <c r="Z98" s="108">
        <v>1</v>
      </c>
      <c r="AA98" s="109">
        <v>-5.0000000000000001E-3</v>
      </c>
      <c r="AB98" s="98" t="s">
        <v>53</v>
      </c>
      <c r="AC98" s="109">
        <v>5.0000000000000001E-3</v>
      </c>
      <c r="AD98" s="109">
        <v>0.01</v>
      </c>
      <c r="AE98" s="98" t="s">
        <v>418</v>
      </c>
      <c r="AF98" s="118" t="s">
        <v>50</v>
      </c>
      <c r="AG98" s="108">
        <v>1</v>
      </c>
      <c r="AH98" s="105"/>
      <c r="AI98" s="105" t="s">
        <v>59</v>
      </c>
      <c r="AJ98" s="107">
        <v>18264</v>
      </c>
      <c r="AK98" s="105" t="s">
        <v>59</v>
      </c>
      <c r="AL98" s="107">
        <v>18264</v>
      </c>
      <c r="AM98" s="105" t="s">
        <v>226</v>
      </c>
      <c r="AN98" s="98" t="s">
        <v>291</v>
      </c>
      <c r="AO98" s="105"/>
    </row>
    <row r="99" spans="1:41" ht="12.75" x14ac:dyDescent="0.2">
      <c r="A99" s="98" t="s">
        <v>146</v>
      </c>
      <c r="B99" s="102">
        <v>40821</v>
      </c>
      <c r="C99" s="103" t="s">
        <v>147</v>
      </c>
      <c r="D99" s="97" t="s">
        <v>45</v>
      </c>
      <c r="E99" s="104" t="str">
        <f t="shared" si="1"/>
        <v>SSQP_DQEP_2011</v>
      </c>
      <c r="F99" s="98" t="s">
        <v>150</v>
      </c>
      <c r="G99" s="103"/>
      <c r="H99" s="103" t="s">
        <v>104</v>
      </c>
      <c r="I99" s="101" t="s">
        <v>47</v>
      </c>
      <c r="J99" s="119" t="s">
        <v>457</v>
      </c>
      <c r="K99" s="97" t="s">
        <v>57</v>
      </c>
      <c r="L99" s="98" t="s">
        <v>52</v>
      </c>
      <c r="M99" s="105" t="s">
        <v>51</v>
      </c>
      <c r="N99" s="101" t="s">
        <v>59</v>
      </c>
      <c r="O99" s="105" t="s">
        <v>377</v>
      </c>
      <c r="P99" s="105" t="s">
        <v>48</v>
      </c>
      <c r="Q99" s="105" t="s">
        <v>59</v>
      </c>
      <c r="R99" s="106"/>
      <c r="S99" s="98" t="s">
        <v>372</v>
      </c>
      <c r="T99" s="107">
        <v>40841.288194444445</v>
      </c>
      <c r="U99" s="105" t="s">
        <v>151</v>
      </c>
      <c r="V99" s="98" t="s">
        <v>154</v>
      </c>
      <c r="W99" s="98" t="s">
        <v>54</v>
      </c>
      <c r="X99" s="100" t="s">
        <v>416</v>
      </c>
      <c r="Y99" s="100" t="s">
        <v>413</v>
      </c>
      <c r="Z99" s="108">
        <v>1</v>
      </c>
      <c r="AA99" s="109">
        <v>-5.0000000000000001E-3</v>
      </c>
      <c r="AB99" s="98" t="s">
        <v>53</v>
      </c>
      <c r="AC99" s="109">
        <v>5.0000000000000001E-3</v>
      </c>
      <c r="AD99" s="109">
        <v>0.01</v>
      </c>
      <c r="AE99" s="98" t="s">
        <v>46</v>
      </c>
      <c r="AF99" s="118" t="s">
        <v>50</v>
      </c>
      <c r="AG99" s="108">
        <v>1</v>
      </c>
      <c r="AH99" s="105"/>
      <c r="AI99" s="105" t="s">
        <v>59</v>
      </c>
      <c r="AJ99" s="107">
        <v>18264</v>
      </c>
      <c r="AK99" s="105" t="s">
        <v>59</v>
      </c>
      <c r="AL99" s="107">
        <v>18264</v>
      </c>
      <c r="AM99" s="105" t="s">
        <v>225</v>
      </c>
      <c r="AN99" s="98" t="s">
        <v>290</v>
      </c>
      <c r="AO99" s="105"/>
    </row>
    <row r="100" spans="1:41" ht="12.75" x14ac:dyDescent="0.2">
      <c r="A100" s="98" t="s">
        <v>145</v>
      </c>
      <c r="B100" s="102">
        <v>40928</v>
      </c>
      <c r="C100" s="103" t="s">
        <v>147</v>
      </c>
      <c r="D100" s="97" t="s">
        <v>45</v>
      </c>
      <c r="E100" s="104" t="str">
        <f t="shared" si="1"/>
        <v>SSQP_DQEP_2012</v>
      </c>
      <c r="F100" s="98" t="s">
        <v>150</v>
      </c>
      <c r="G100" s="103"/>
      <c r="H100" s="103" t="s">
        <v>104</v>
      </c>
      <c r="I100" s="101" t="s">
        <v>47</v>
      </c>
      <c r="J100" s="119" t="s">
        <v>456</v>
      </c>
      <c r="K100" s="97" t="s">
        <v>57</v>
      </c>
      <c r="L100" s="98" t="s">
        <v>52</v>
      </c>
      <c r="M100" s="105" t="s">
        <v>51</v>
      </c>
      <c r="N100" s="101" t="s">
        <v>59</v>
      </c>
      <c r="O100" s="105" t="s">
        <v>377</v>
      </c>
      <c r="P100" s="105" t="s">
        <v>48</v>
      </c>
      <c r="Q100" s="105" t="s">
        <v>59</v>
      </c>
      <c r="R100" s="106"/>
      <c r="S100" s="98" t="s">
        <v>373</v>
      </c>
      <c r="T100" s="107">
        <v>40945.37777777778</v>
      </c>
      <c r="U100" s="105" t="s">
        <v>151</v>
      </c>
      <c r="V100" s="98" t="s">
        <v>460</v>
      </c>
      <c r="W100" s="98" t="s">
        <v>54</v>
      </c>
      <c r="X100" s="100" t="s">
        <v>416</v>
      </c>
      <c r="Y100" s="100" t="s">
        <v>413</v>
      </c>
      <c r="Z100" s="108">
        <v>1</v>
      </c>
      <c r="AA100" s="109">
        <v>3.5000000000000001E-3</v>
      </c>
      <c r="AB100" s="98" t="s">
        <v>49</v>
      </c>
      <c r="AC100" s="109">
        <v>2.0000000000000001E-4</v>
      </c>
      <c r="AD100" s="109">
        <v>2E-3</v>
      </c>
      <c r="AE100" s="98" t="s">
        <v>46</v>
      </c>
      <c r="AF100" s="118" t="s">
        <v>50</v>
      </c>
      <c r="AG100" s="108">
        <v>1</v>
      </c>
      <c r="AH100" s="105"/>
      <c r="AI100" s="105" t="s">
        <v>59</v>
      </c>
      <c r="AJ100" s="107">
        <v>18264</v>
      </c>
      <c r="AK100" s="105" t="s">
        <v>59</v>
      </c>
      <c r="AL100" s="107">
        <v>18264</v>
      </c>
      <c r="AM100" s="105" t="s">
        <v>223</v>
      </c>
      <c r="AN100" s="98" t="s">
        <v>293</v>
      </c>
      <c r="AO100" s="105"/>
    </row>
    <row r="101" spans="1:41" ht="12.75" x14ac:dyDescent="0.2">
      <c r="A101" s="98" t="s">
        <v>146</v>
      </c>
      <c r="B101" s="102">
        <v>38755</v>
      </c>
      <c r="C101" s="103" t="s">
        <v>147</v>
      </c>
      <c r="D101" s="97" t="s">
        <v>45</v>
      </c>
      <c r="E101" s="104" t="str">
        <f t="shared" si="1"/>
        <v>SSQP_DQEP_2006</v>
      </c>
      <c r="F101" s="98" t="s">
        <v>415</v>
      </c>
      <c r="G101" s="103"/>
      <c r="H101" s="103" t="s">
        <v>104</v>
      </c>
      <c r="I101" s="101" t="s">
        <v>47</v>
      </c>
      <c r="J101" s="119" t="s">
        <v>437</v>
      </c>
      <c r="K101" s="97" t="s">
        <v>57</v>
      </c>
      <c r="L101" s="98" t="s">
        <v>52</v>
      </c>
      <c r="M101" s="105" t="s">
        <v>51</v>
      </c>
      <c r="N101" s="101" t="s">
        <v>59</v>
      </c>
      <c r="O101" s="105" t="s">
        <v>377</v>
      </c>
      <c r="P101" s="105" t="s">
        <v>48</v>
      </c>
      <c r="Q101" s="105" t="s">
        <v>59</v>
      </c>
      <c r="R101" s="106"/>
      <c r="S101" s="98" t="s">
        <v>307</v>
      </c>
      <c r="T101" s="107">
        <v>38777</v>
      </c>
      <c r="U101" s="105" t="s">
        <v>151</v>
      </c>
      <c r="V101" s="98" t="s">
        <v>153</v>
      </c>
      <c r="W101" s="98" t="s">
        <v>56</v>
      </c>
      <c r="X101" s="100" t="s">
        <v>416</v>
      </c>
      <c r="Y101" s="100" t="s">
        <v>413</v>
      </c>
      <c r="Z101" s="108">
        <v>1</v>
      </c>
      <c r="AA101" s="109">
        <v>-5.0000000000000001E-3</v>
      </c>
      <c r="AB101" s="98" t="s">
        <v>53</v>
      </c>
      <c r="AC101" s="109">
        <v>5.0000000000000001E-3</v>
      </c>
      <c r="AD101" s="109">
        <v>0.01</v>
      </c>
      <c r="AE101" s="98" t="s">
        <v>46</v>
      </c>
      <c r="AF101" s="118" t="s">
        <v>50</v>
      </c>
      <c r="AG101" s="108">
        <v>1</v>
      </c>
      <c r="AH101" s="105"/>
      <c r="AI101" s="105" t="s">
        <v>59</v>
      </c>
      <c r="AJ101" s="107">
        <v>38758</v>
      </c>
      <c r="AK101" s="105" t="s">
        <v>59</v>
      </c>
      <c r="AL101" s="107">
        <v>18264</v>
      </c>
      <c r="AM101" s="105" t="s">
        <v>179</v>
      </c>
      <c r="AN101" s="98" t="s">
        <v>249</v>
      </c>
      <c r="AO101" s="105"/>
    </row>
    <row r="102" spans="1:41" ht="12.75" x14ac:dyDescent="0.2">
      <c r="A102" s="98" t="s">
        <v>146</v>
      </c>
      <c r="B102" s="102">
        <v>38880</v>
      </c>
      <c r="C102" s="103" t="s">
        <v>147</v>
      </c>
      <c r="D102" s="97" t="s">
        <v>45</v>
      </c>
      <c r="E102" s="104" t="str">
        <f t="shared" si="1"/>
        <v>SSQP_DQEP_2006</v>
      </c>
      <c r="F102" s="98" t="s">
        <v>415</v>
      </c>
      <c r="G102" s="103"/>
      <c r="H102" s="103" t="s">
        <v>104</v>
      </c>
      <c r="I102" s="101" t="s">
        <v>47</v>
      </c>
      <c r="J102" s="119" t="s">
        <v>431</v>
      </c>
      <c r="K102" s="97" t="s">
        <v>57</v>
      </c>
      <c r="L102" s="98" t="s">
        <v>52</v>
      </c>
      <c r="M102" s="105" t="s">
        <v>51</v>
      </c>
      <c r="N102" s="101" t="s">
        <v>59</v>
      </c>
      <c r="O102" s="105" t="s">
        <v>377</v>
      </c>
      <c r="P102" s="105" t="s">
        <v>48</v>
      </c>
      <c r="Q102" s="105" t="s">
        <v>59</v>
      </c>
      <c r="R102" s="106"/>
      <c r="S102" s="98" t="s">
        <v>304</v>
      </c>
      <c r="T102" s="107">
        <v>38911</v>
      </c>
      <c r="U102" s="105" t="s">
        <v>151</v>
      </c>
      <c r="V102" s="98" t="s">
        <v>153</v>
      </c>
      <c r="W102" s="98" t="s">
        <v>56</v>
      </c>
      <c r="X102" s="100" t="s">
        <v>416</v>
      </c>
      <c r="Y102" s="100" t="s">
        <v>413</v>
      </c>
      <c r="Z102" s="108">
        <v>1</v>
      </c>
      <c r="AA102" s="109">
        <v>2.4400000000000002E-2</v>
      </c>
      <c r="AB102" s="98" t="s">
        <v>49</v>
      </c>
      <c r="AC102" s="109">
        <v>2E-3</v>
      </c>
      <c r="AD102" s="109">
        <v>4.0000000000000001E-3</v>
      </c>
      <c r="AE102" s="98" t="s">
        <v>46</v>
      </c>
      <c r="AF102" s="118" t="s">
        <v>50</v>
      </c>
      <c r="AG102" s="108">
        <v>1</v>
      </c>
      <c r="AH102" s="105"/>
      <c r="AI102" s="105" t="s">
        <v>59</v>
      </c>
      <c r="AJ102" s="107">
        <v>38885</v>
      </c>
      <c r="AK102" s="105" t="s">
        <v>59</v>
      </c>
      <c r="AL102" s="107">
        <v>18264</v>
      </c>
      <c r="AM102" s="105" t="s">
        <v>174</v>
      </c>
      <c r="AN102" s="98" t="s">
        <v>244</v>
      </c>
      <c r="AO102" s="105"/>
    </row>
    <row r="103" spans="1:41" ht="12.75" x14ac:dyDescent="0.2">
      <c r="A103" s="98" t="s">
        <v>145</v>
      </c>
      <c r="B103" s="102">
        <v>40475</v>
      </c>
      <c r="C103" s="103" t="s">
        <v>147</v>
      </c>
      <c r="D103" s="97" t="s">
        <v>45</v>
      </c>
      <c r="E103" s="104" t="str">
        <f t="shared" si="1"/>
        <v>SSQP_DQEP_2010</v>
      </c>
      <c r="F103" s="98" t="s">
        <v>150</v>
      </c>
      <c r="G103" s="103"/>
      <c r="H103" s="103" t="s">
        <v>104</v>
      </c>
      <c r="I103" s="101" t="s">
        <v>47</v>
      </c>
      <c r="J103" s="119" t="s">
        <v>429</v>
      </c>
      <c r="K103" s="97" t="s">
        <v>57</v>
      </c>
      <c r="L103" s="98" t="s">
        <v>52</v>
      </c>
      <c r="M103" s="105" t="s">
        <v>51</v>
      </c>
      <c r="N103" s="101" t="s">
        <v>59</v>
      </c>
      <c r="O103" s="105" t="s">
        <v>377</v>
      </c>
      <c r="P103" s="105" t="s">
        <v>48</v>
      </c>
      <c r="Q103" s="105" t="s">
        <v>59</v>
      </c>
      <c r="R103" s="106"/>
      <c r="S103" s="98" t="s">
        <v>318</v>
      </c>
      <c r="T103" s="107">
        <v>40487.477083333302</v>
      </c>
      <c r="U103" s="105" t="s">
        <v>151</v>
      </c>
      <c r="V103" s="98" t="s">
        <v>154</v>
      </c>
      <c r="W103" s="98" t="s">
        <v>56</v>
      </c>
      <c r="X103" s="100" t="s">
        <v>416</v>
      </c>
      <c r="Y103" s="100" t="s">
        <v>413</v>
      </c>
      <c r="Z103" s="108">
        <v>1</v>
      </c>
      <c r="AA103" s="109">
        <v>-0.02</v>
      </c>
      <c r="AB103" s="98" t="s">
        <v>53</v>
      </c>
      <c r="AC103" s="109">
        <v>0.02</v>
      </c>
      <c r="AD103" s="109">
        <v>0.05</v>
      </c>
      <c r="AE103" s="98" t="s">
        <v>46</v>
      </c>
      <c r="AF103" s="118" t="s">
        <v>50</v>
      </c>
      <c r="AG103" s="108">
        <v>1</v>
      </c>
      <c r="AH103" s="105"/>
      <c r="AI103" s="105" t="s">
        <v>59</v>
      </c>
      <c r="AJ103" s="107">
        <v>18264</v>
      </c>
      <c r="AK103" s="105" t="s">
        <v>59</v>
      </c>
      <c r="AL103" s="107">
        <v>18264</v>
      </c>
      <c r="AM103" s="105" t="s">
        <v>187</v>
      </c>
      <c r="AN103" s="98" t="s">
        <v>256</v>
      </c>
      <c r="AO103" s="105"/>
    </row>
    <row r="104" spans="1:41" ht="12.75" x14ac:dyDescent="0.2">
      <c r="A104" s="98" t="s">
        <v>145</v>
      </c>
      <c r="B104" s="102">
        <v>40518</v>
      </c>
      <c r="C104" s="103" t="s">
        <v>147</v>
      </c>
      <c r="D104" s="97" t="s">
        <v>45</v>
      </c>
      <c r="E104" s="104" t="str">
        <f t="shared" si="1"/>
        <v>SSQP_DQEP_2010</v>
      </c>
      <c r="F104" s="98" t="s">
        <v>150</v>
      </c>
      <c r="G104" s="103"/>
      <c r="H104" s="103" t="s">
        <v>104</v>
      </c>
      <c r="I104" s="101" t="s">
        <v>47</v>
      </c>
      <c r="J104" s="119" t="s">
        <v>474</v>
      </c>
      <c r="K104" s="97" t="s">
        <v>57</v>
      </c>
      <c r="L104" s="98" t="s">
        <v>52</v>
      </c>
      <c r="M104" s="105" t="s">
        <v>51</v>
      </c>
      <c r="N104" s="101" t="s">
        <v>59</v>
      </c>
      <c r="O104" s="105" t="s">
        <v>377</v>
      </c>
      <c r="P104" s="105" t="s">
        <v>48</v>
      </c>
      <c r="Q104" s="105" t="s">
        <v>59</v>
      </c>
      <c r="R104" s="106"/>
      <c r="S104" s="98" t="s">
        <v>315</v>
      </c>
      <c r="T104" s="107">
        <v>40528.4375</v>
      </c>
      <c r="U104" s="105" t="s">
        <v>151</v>
      </c>
      <c r="V104" s="98" t="s">
        <v>460</v>
      </c>
      <c r="W104" s="98" t="s">
        <v>56</v>
      </c>
      <c r="X104" s="100" t="s">
        <v>416</v>
      </c>
      <c r="Y104" s="100" t="s">
        <v>413</v>
      </c>
      <c r="Z104" s="108">
        <v>1</v>
      </c>
      <c r="AA104" s="109">
        <v>1.8E-3</v>
      </c>
      <c r="AB104" s="98" t="s">
        <v>49</v>
      </c>
      <c r="AC104" s="109">
        <v>1E-4</v>
      </c>
      <c r="AD104" s="109">
        <v>1.5E-3</v>
      </c>
      <c r="AE104" s="98" t="s">
        <v>46</v>
      </c>
      <c r="AF104" s="118" t="s">
        <v>50</v>
      </c>
      <c r="AG104" s="108">
        <v>1</v>
      </c>
      <c r="AH104" s="105"/>
      <c r="AI104" s="105" t="s">
        <v>59</v>
      </c>
      <c r="AJ104" s="107">
        <v>18264</v>
      </c>
      <c r="AK104" s="105" t="s">
        <v>59</v>
      </c>
      <c r="AL104" s="107">
        <v>18264</v>
      </c>
      <c r="AM104" s="105" t="s">
        <v>185</v>
      </c>
      <c r="AN104" s="98" t="s">
        <v>258</v>
      </c>
      <c r="AO104" s="105"/>
    </row>
    <row r="105" spans="1:41" ht="12.75" x14ac:dyDescent="0.2">
      <c r="A105" s="98" t="s">
        <v>145</v>
      </c>
      <c r="B105" s="102">
        <v>40590</v>
      </c>
      <c r="C105" s="103" t="s">
        <v>147</v>
      </c>
      <c r="D105" s="97" t="s">
        <v>45</v>
      </c>
      <c r="E105" s="104" t="str">
        <f t="shared" si="1"/>
        <v>SSQP_DQEP_2011</v>
      </c>
      <c r="F105" s="98" t="s">
        <v>150</v>
      </c>
      <c r="G105" s="103"/>
      <c r="H105" s="103" t="s">
        <v>104</v>
      </c>
      <c r="I105" s="101" t="s">
        <v>47</v>
      </c>
      <c r="J105" s="119" t="s">
        <v>473</v>
      </c>
      <c r="K105" s="97" t="s">
        <v>57</v>
      </c>
      <c r="L105" s="98" t="s">
        <v>52</v>
      </c>
      <c r="M105" s="105" t="s">
        <v>51</v>
      </c>
      <c r="N105" s="101" t="s">
        <v>59</v>
      </c>
      <c r="O105" s="105" t="s">
        <v>377</v>
      </c>
      <c r="P105" s="105" t="s">
        <v>48</v>
      </c>
      <c r="Q105" s="105" t="s">
        <v>59</v>
      </c>
      <c r="R105" s="106"/>
      <c r="S105" s="98" t="s">
        <v>316</v>
      </c>
      <c r="T105" s="107">
        <v>40603.644444444399</v>
      </c>
      <c r="U105" s="105" t="s">
        <v>151</v>
      </c>
      <c r="V105" s="98" t="s">
        <v>154</v>
      </c>
      <c r="W105" s="98" t="s">
        <v>56</v>
      </c>
      <c r="X105" s="100" t="s">
        <v>416</v>
      </c>
      <c r="Y105" s="100" t="s">
        <v>413</v>
      </c>
      <c r="Z105" s="108">
        <v>1</v>
      </c>
      <c r="AA105" s="109">
        <v>-8.9999999999999993E-3</v>
      </c>
      <c r="AB105" s="98" t="s">
        <v>53</v>
      </c>
      <c r="AC105" s="109">
        <v>8.9999999999999993E-3</v>
      </c>
      <c r="AD105" s="109">
        <v>0.05</v>
      </c>
      <c r="AE105" s="98" t="s">
        <v>46</v>
      </c>
      <c r="AF105" s="118" t="s">
        <v>50</v>
      </c>
      <c r="AG105" s="108">
        <v>1</v>
      </c>
      <c r="AH105" s="105"/>
      <c r="AI105" s="105" t="s">
        <v>59</v>
      </c>
      <c r="AJ105" s="107">
        <v>18264</v>
      </c>
      <c r="AK105" s="105" t="s">
        <v>59</v>
      </c>
      <c r="AL105" s="107">
        <v>18264</v>
      </c>
      <c r="AM105" s="105" t="s">
        <v>188</v>
      </c>
      <c r="AN105" s="98" t="s">
        <v>257</v>
      </c>
      <c r="AO105" s="105"/>
    </row>
    <row r="106" spans="1:41" ht="12.75" x14ac:dyDescent="0.2">
      <c r="A106" s="98" t="s">
        <v>145</v>
      </c>
      <c r="B106" s="102">
        <v>40475</v>
      </c>
      <c r="C106" s="103" t="s">
        <v>147</v>
      </c>
      <c r="D106" s="97" t="s">
        <v>45</v>
      </c>
      <c r="E106" s="104" t="str">
        <f t="shared" si="1"/>
        <v>SSQP_DQEP_2010</v>
      </c>
      <c r="F106" s="98" t="s">
        <v>150</v>
      </c>
      <c r="G106" s="103"/>
      <c r="H106" s="103" t="s">
        <v>104</v>
      </c>
      <c r="I106" s="101" t="s">
        <v>47</v>
      </c>
      <c r="J106" s="119" t="s">
        <v>429</v>
      </c>
      <c r="K106" s="97" t="s">
        <v>57</v>
      </c>
      <c r="L106" s="98" t="s">
        <v>52</v>
      </c>
      <c r="M106" s="105" t="s">
        <v>51</v>
      </c>
      <c r="N106" s="101" t="s">
        <v>59</v>
      </c>
      <c r="O106" s="105" t="s">
        <v>377</v>
      </c>
      <c r="P106" s="105" t="s">
        <v>48</v>
      </c>
      <c r="Q106" s="105" t="s">
        <v>59</v>
      </c>
      <c r="R106" s="106"/>
      <c r="S106" s="98" t="s">
        <v>313</v>
      </c>
      <c r="T106" s="107">
        <v>40499.433333333298</v>
      </c>
      <c r="U106" s="105" t="s">
        <v>151</v>
      </c>
      <c r="V106" s="98" t="s">
        <v>460</v>
      </c>
      <c r="W106" s="98" t="s">
        <v>56</v>
      </c>
      <c r="X106" s="100" t="s">
        <v>416</v>
      </c>
      <c r="Y106" s="100" t="s">
        <v>413</v>
      </c>
      <c r="Z106" s="108">
        <v>1</v>
      </c>
      <c r="AA106" s="109">
        <v>1.9E-2</v>
      </c>
      <c r="AB106" s="98" t="s">
        <v>49</v>
      </c>
      <c r="AC106" s="109">
        <v>1E-4</v>
      </c>
      <c r="AD106" s="109">
        <v>1.5E-3</v>
      </c>
      <c r="AE106" s="98" t="s">
        <v>46</v>
      </c>
      <c r="AF106" s="118" t="s">
        <v>50</v>
      </c>
      <c r="AG106" s="108">
        <v>1</v>
      </c>
      <c r="AH106" s="105"/>
      <c r="AI106" s="105" t="s">
        <v>59</v>
      </c>
      <c r="AJ106" s="107">
        <v>18264</v>
      </c>
      <c r="AK106" s="105" t="s">
        <v>59</v>
      </c>
      <c r="AL106" s="107">
        <v>18264</v>
      </c>
      <c r="AM106" s="105" t="s">
        <v>187</v>
      </c>
      <c r="AN106" s="98" t="s">
        <v>256</v>
      </c>
      <c r="AO106" s="105"/>
    </row>
    <row r="107" spans="1:41" ht="12.75" x14ac:dyDescent="0.2">
      <c r="A107" s="98" t="s">
        <v>145</v>
      </c>
      <c r="B107" s="102">
        <v>40652</v>
      </c>
      <c r="C107" s="103" t="s">
        <v>147</v>
      </c>
      <c r="D107" s="97" t="s">
        <v>45</v>
      </c>
      <c r="E107" s="104" t="str">
        <f t="shared" si="1"/>
        <v>SSQP_DQEP_2011</v>
      </c>
      <c r="F107" s="98" t="s">
        <v>150</v>
      </c>
      <c r="G107" s="103"/>
      <c r="H107" s="103" t="s">
        <v>104</v>
      </c>
      <c r="I107" s="101" t="s">
        <v>47</v>
      </c>
      <c r="J107" s="119" t="s">
        <v>472</v>
      </c>
      <c r="K107" s="97" t="s">
        <v>57</v>
      </c>
      <c r="L107" s="98" t="s">
        <v>52</v>
      </c>
      <c r="M107" s="105" t="s">
        <v>51</v>
      </c>
      <c r="N107" s="101" t="s">
        <v>59</v>
      </c>
      <c r="O107" s="105" t="s">
        <v>377</v>
      </c>
      <c r="P107" s="105" t="s">
        <v>48</v>
      </c>
      <c r="Q107" s="105" t="s">
        <v>59</v>
      </c>
      <c r="R107" s="106"/>
      <c r="S107" s="98" t="s">
        <v>311</v>
      </c>
      <c r="T107" s="107">
        <v>40666.534027777801</v>
      </c>
      <c r="U107" s="105" t="s">
        <v>151</v>
      </c>
      <c r="V107" s="98" t="s">
        <v>154</v>
      </c>
      <c r="W107" s="98" t="s">
        <v>56</v>
      </c>
      <c r="X107" s="100" t="s">
        <v>416</v>
      </c>
      <c r="Y107" s="100" t="s">
        <v>413</v>
      </c>
      <c r="Z107" s="108">
        <v>1</v>
      </c>
      <c r="AA107" s="109">
        <v>-8.9999999999999993E-3</v>
      </c>
      <c r="AB107" s="98" t="s">
        <v>53</v>
      </c>
      <c r="AC107" s="109">
        <v>8.9999999999999993E-3</v>
      </c>
      <c r="AD107" s="109">
        <v>0.05</v>
      </c>
      <c r="AE107" s="98" t="s">
        <v>46</v>
      </c>
      <c r="AF107" s="118" t="s">
        <v>50</v>
      </c>
      <c r="AG107" s="108">
        <v>1</v>
      </c>
      <c r="AH107" s="105"/>
      <c r="AI107" s="105" t="s">
        <v>59</v>
      </c>
      <c r="AJ107" s="107">
        <v>18264</v>
      </c>
      <c r="AK107" s="105" t="s">
        <v>59</v>
      </c>
      <c r="AL107" s="107">
        <v>18264</v>
      </c>
      <c r="AM107" s="105" t="s">
        <v>186</v>
      </c>
      <c r="AN107" s="98" t="s">
        <v>255</v>
      </c>
      <c r="AO107" s="105"/>
    </row>
    <row r="108" spans="1:41" ht="12.75" x14ac:dyDescent="0.2">
      <c r="A108" s="98" t="s">
        <v>145</v>
      </c>
      <c r="B108" s="102">
        <v>40652</v>
      </c>
      <c r="C108" s="103" t="s">
        <v>147</v>
      </c>
      <c r="D108" s="97" t="s">
        <v>45</v>
      </c>
      <c r="E108" s="104" t="str">
        <f t="shared" si="1"/>
        <v>SSQP_DQEP_2011</v>
      </c>
      <c r="F108" s="98" t="s">
        <v>150</v>
      </c>
      <c r="G108" s="103"/>
      <c r="H108" s="103" t="s">
        <v>104</v>
      </c>
      <c r="I108" s="101" t="s">
        <v>47</v>
      </c>
      <c r="J108" s="119" t="s">
        <v>472</v>
      </c>
      <c r="K108" s="97" t="s">
        <v>57</v>
      </c>
      <c r="L108" s="98" t="s">
        <v>52</v>
      </c>
      <c r="M108" s="105" t="s">
        <v>51</v>
      </c>
      <c r="N108" s="101" t="s">
        <v>59</v>
      </c>
      <c r="O108" s="105" t="s">
        <v>377</v>
      </c>
      <c r="P108" s="105" t="s">
        <v>48</v>
      </c>
      <c r="Q108" s="105" t="s">
        <v>59</v>
      </c>
      <c r="R108" s="106"/>
      <c r="S108" s="98" t="s">
        <v>312</v>
      </c>
      <c r="T108" s="107">
        <v>40663.974999999999</v>
      </c>
      <c r="U108" s="105" t="s">
        <v>151</v>
      </c>
      <c r="V108" s="98" t="s">
        <v>460</v>
      </c>
      <c r="W108" s="98" t="s">
        <v>56</v>
      </c>
      <c r="X108" s="100" t="s">
        <v>416</v>
      </c>
      <c r="Y108" s="100" t="s">
        <v>413</v>
      </c>
      <c r="Z108" s="108">
        <v>1</v>
      </c>
      <c r="AA108" s="109">
        <v>1.4999999999999999E-2</v>
      </c>
      <c r="AB108" s="98" t="s">
        <v>49</v>
      </c>
      <c r="AC108" s="109">
        <v>1E-4</v>
      </c>
      <c r="AD108" s="109">
        <v>1.5E-3</v>
      </c>
      <c r="AE108" s="98" t="s">
        <v>46</v>
      </c>
      <c r="AF108" s="118" t="s">
        <v>50</v>
      </c>
      <c r="AG108" s="108">
        <v>1</v>
      </c>
      <c r="AH108" s="105"/>
      <c r="AI108" s="105" t="s">
        <v>59</v>
      </c>
      <c r="AJ108" s="107">
        <v>18264</v>
      </c>
      <c r="AK108" s="105" t="s">
        <v>59</v>
      </c>
      <c r="AL108" s="107">
        <v>18264</v>
      </c>
      <c r="AM108" s="105" t="s">
        <v>186</v>
      </c>
      <c r="AN108" s="98" t="s">
        <v>255</v>
      </c>
      <c r="AO108" s="105"/>
    </row>
    <row r="109" spans="1:41" ht="12.75" x14ac:dyDescent="0.2">
      <c r="A109" s="98" t="s">
        <v>145</v>
      </c>
      <c r="B109" s="102">
        <v>40518</v>
      </c>
      <c r="C109" s="103" t="s">
        <v>147</v>
      </c>
      <c r="D109" s="97" t="s">
        <v>45</v>
      </c>
      <c r="E109" s="104" t="str">
        <f t="shared" si="1"/>
        <v>SSQP_DQEP_2010</v>
      </c>
      <c r="F109" s="98" t="s">
        <v>150</v>
      </c>
      <c r="G109" s="103"/>
      <c r="H109" s="103" t="s">
        <v>104</v>
      </c>
      <c r="I109" s="101" t="s">
        <v>47</v>
      </c>
      <c r="J109" s="119" t="s">
        <v>474</v>
      </c>
      <c r="K109" s="97" t="s">
        <v>57</v>
      </c>
      <c r="L109" s="98" t="s">
        <v>52</v>
      </c>
      <c r="M109" s="105" t="s">
        <v>51</v>
      </c>
      <c r="N109" s="101" t="s">
        <v>59</v>
      </c>
      <c r="O109" s="105" t="s">
        <v>377</v>
      </c>
      <c r="P109" s="105" t="s">
        <v>48</v>
      </c>
      <c r="Q109" s="105" t="s">
        <v>59</v>
      </c>
      <c r="R109" s="106"/>
      <c r="S109" s="98" t="s">
        <v>317</v>
      </c>
      <c r="T109" s="107">
        <v>40527.6743055556</v>
      </c>
      <c r="U109" s="105" t="s">
        <v>151</v>
      </c>
      <c r="V109" s="98" t="s">
        <v>154</v>
      </c>
      <c r="W109" s="98" t="s">
        <v>56</v>
      </c>
      <c r="X109" s="100" t="s">
        <v>416</v>
      </c>
      <c r="Y109" s="100" t="s">
        <v>413</v>
      </c>
      <c r="Z109" s="108">
        <v>1</v>
      </c>
      <c r="AA109" s="109">
        <v>-8.9999999999999993E-3</v>
      </c>
      <c r="AB109" s="98" t="s">
        <v>53</v>
      </c>
      <c r="AC109" s="109">
        <v>8.9999999999999993E-3</v>
      </c>
      <c r="AD109" s="109">
        <v>0.05</v>
      </c>
      <c r="AE109" s="98" t="s">
        <v>155</v>
      </c>
      <c r="AF109" s="118" t="s">
        <v>50</v>
      </c>
      <c r="AG109" s="108">
        <v>1</v>
      </c>
      <c r="AH109" s="105"/>
      <c r="AI109" s="105" t="s">
        <v>59</v>
      </c>
      <c r="AJ109" s="107">
        <v>18264</v>
      </c>
      <c r="AK109" s="105" t="s">
        <v>59</v>
      </c>
      <c r="AL109" s="107">
        <v>18264</v>
      </c>
      <c r="AM109" s="105" t="s">
        <v>185</v>
      </c>
      <c r="AN109" s="98" t="s">
        <v>258</v>
      </c>
      <c r="AO109" s="105"/>
    </row>
    <row r="110" spans="1:41" ht="12.75" x14ac:dyDescent="0.2">
      <c r="A110" s="98" t="s">
        <v>145</v>
      </c>
      <c r="B110" s="102">
        <v>38382</v>
      </c>
      <c r="C110" s="103" t="s">
        <v>147</v>
      </c>
      <c r="D110" s="97" t="s">
        <v>45</v>
      </c>
      <c r="E110" s="104" t="str">
        <f t="shared" si="1"/>
        <v>SSQP_DQEP_2005</v>
      </c>
      <c r="F110" s="98" t="s">
        <v>148</v>
      </c>
      <c r="G110" s="103"/>
      <c r="H110" s="103" t="s">
        <v>104</v>
      </c>
      <c r="I110" s="101" t="s">
        <v>47</v>
      </c>
      <c r="J110" s="119" t="s">
        <v>435</v>
      </c>
      <c r="K110" s="97" t="s">
        <v>57</v>
      </c>
      <c r="L110" s="98" t="s">
        <v>52</v>
      </c>
      <c r="M110" s="105" t="s">
        <v>51</v>
      </c>
      <c r="N110" s="101" t="s">
        <v>59</v>
      </c>
      <c r="O110" s="105" t="s">
        <v>377</v>
      </c>
      <c r="P110" s="105" t="s">
        <v>48</v>
      </c>
      <c r="Q110" s="105" t="s">
        <v>59</v>
      </c>
      <c r="R110" s="106"/>
      <c r="S110" s="98" t="s">
        <v>496</v>
      </c>
      <c r="T110" s="107">
        <v>38391</v>
      </c>
      <c r="U110" s="105" t="s">
        <v>151</v>
      </c>
      <c r="V110" s="98" t="s">
        <v>152</v>
      </c>
      <c r="W110" s="98" t="s">
        <v>56</v>
      </c>
      <c r="X110" s="100" t="s">
        <v>416</v>
      </c>
      <c r="Y110" s="100" t="s">
        <v>413</v>
      </c>
      <c r="Z110" s="108">
        <v>1</v>
      </c>
      <c r="AA110" s="109">
        <v>0.21</v>
      </c>
      <c r="AB110" s="98" t="s">
        <v>49</v>
      </c>
      <c r="AC110" s="109">
        <v>1.7999999999999999E-2</v>
      </c>
      <c r="AD110" s="109">
        <v>0.05</v>
      </c>
      <c r="AE110" s="98" t="s">
        <v>46</v>
      </c>
      <c r="AF110" s="118" t="s">
        <v>50</v>
      </c>
      <c r="AG110" s="108">
        <v>1</v>
      </c>
      <c r="AH110" s="105"/>
      <c r="AI110" s="105" t="s">
        <v>59</v>
      </c>
      <c r="AJ110" s="107">
        <v>38385</v>
      </c>
      <c r="AK110" s="105" t="s">
        <v>59</v>
      </c>
      <c r="AL110" s="107">
        <v>18264</v>
      </c>
      <c r="AM110" s="105" t="s">
        <v>177</v>
      </c>
      <c r="AN110" s="98" t="s">
        <v>247</v>
      </c>
      <c r="AO110" s="105"/>
    </row>
    <row r="111" spans="1:41" ht="12.75" x14ac:dyDescent="0.2">
      <c r="A111" s="98" t="s">
        <v>145</v>
      </c>
      <c r="B111" s="102">
        <v>39122</v>
      </c>
      <c r="C111" s="103" t="s">
        <v>147</v>
      </c>
      <c r="D111" s="97" t="s">
        <v>45</v>
      </c>
      <c r="E111" s="104" t="str">
        <f t="shared" si="1"/>
        <v>SSQP_DQEP_2007</v>
      </c>
      <c r="F111" s="98" t="s">
        <v>415</v>
      </c>
      <c r="G111" s="103"/>
      <c r="H111" s="103" t="s">
        <v>104</v>
      </c>
      <c r="I111" s="101" t="s">
        <v>47</v>
      </c>
      <c r="J111" s="119" t="s">
        <v>433</v>
      </c>
      <c r="K111" s="97" t="s">
        <v>57</v>
      </c>
      <c r="L111" s="98" t="s">
        <v>52</v>
      </c>
      <c r="M111" s="105" t="s">
        <v>51</v>
      </c>
      <c r="N111" s="101" t="s">
        <v>59</v>
      </c>
      <c r="O111" s="105" t="s">
        <v>377</v>
      </c>
      <c r="P111" s="105" t="s">
        <v>48</v>
      </c>
      <c r="Q111" s="105" t="s">
        <v>59</v>
      </c>
      <c r="R111" s="106"/>
      <c r="S111" s="98" t="s">
        <v>302</v>
      </c>
      <c r="T111" s="107">
        <v>39148</v>
      </c>
      <c r="U111" s="105" t="s">
        <v>151</v>
      </c>
      <c r="V111" s="98" t="s">
        <v>153</v>
      </c>
      <c r="W111" s="98" t="s">
        <v>56</v>
      </c>
      <c r="X111" s="100" t="s">
        <v>416</v>
      </c>
      <c r="Y111" s="100" t="s">
        <v>413</v>
      </c>
      <c r="Z111" s="108">
        <v>1</v>
      </c>
      <c r="AA111" s="109">
        <v>3.4700000000000002E-2</v>
      </c>
      <c r="AB111" s="98" t="s">
        <v>49</v>
      </c>
      <c r="AC111" s="109">
        <v>2E-3</v>
      </c>
      <c r="AD111" s="109">
        <v>4.0000000000000001E-3</v>
      </c>
      <c r="AE111" s="98" t="s">
        <v>46</v>
      </c>
      <c r="AF111" s="118" t="s">
        <v>50</v>
      </c>
      <c r="AG111" s="108">
        <v>1</v>
      </c>
      <c r="AH111" s="105"/>
      <c r="AI111" s="105" t="s">
        <v>59</v>
      </c>
      <c r="AJ111" s="107">
        <v>39127</v>
      </c>
      <c r="AK111" s="105" t="s">
        <v>59</v>
      </c>
      <c r="AL111" s="107">
        <v>18264</v>
      </c>
      <c r="AM111" s="105" t="s">
        <v>172</v>
      </c>
      <c r="AN111" s="98" t="s">
        <v>242</v>
      </c>
      <c r="AO111" s="105"/>
    </row>
    <row r="112" spans="1:41" ht="12.75" x14ac:dyDescent="0.2">
      <c r="A112" s="98" t="s">
        <v>145</v>
      </c>
      <c r="B112" s="102">
        <v>38454</v>
      </c>
      <c r="C112" s="103" t="s">
        <v>147</v>
      </c>
      <c r="D112" s="97" t="s">
        <v>45</v>
      </c>
      <c r="E112" s="104" t="str">
        <f t="shared" si="1"/>
        <v>SSQP_DQEP_2005</v>
      </c>
      <c r="F112" s="98" t="s">
        <v>148</v>
      </c>
      <c r="G112" s="103"/>
      <c r="H112" s="103" t="s">
        <v>104</v>
      </c>
      <c r="I112" s="101" t="s">
        <v>47</v>
      </c>
      <c r="J112" s="119" t="s">
        <v>425</v>
      </c>
      <c r="K112" s="97" t="s">
        <v>57</v>
      </c>
      <c r="L112" s="98" t="s">
        <v>52</v>
      </c>
      <c r="M112" s="105" t="s">
        <v>51</v>
      </c>
      <c r="N112" s="101" t="s">
        <v>59</v>
      </c>
      <c r="O112" s="105" t="s">
        <v>377</v>
      </c>
      <c r="P112" s="105" t="s">
        <v>48</v>
      </c>
      <c r="Q112" s="105" t="s">
        <v>59</v>
      </c>
      <c r="R112" s="106"/>
      <c r="S112" s="98" t="s">
        <v>489</v>
      </c>
      <c r="T112" s="107">
        <v>38479</v>
      </c>
      <c r="U112" s="105" t="s">
        <v>151</v>
      </c>
      <c r="V112" s="98" t="s">
        <v>152</v>
      </c>
      <c r="W112" s="98" t="s">
        <v>56</v>
      </c>
      <c r="X112" s="100" t="s">
        <v>416</v>
      </c>
      <c r="Y112" s="100" t="s">
        <v>413</v>
      </c>
      <c r="Z112" s="108">
        <v>1</v>
      </c>
      <c r="AA112" s="109">
        <v>-1.7999999999999999E-2</v>
      </c>
      <c r="AB112" s="98" t="s">
        <v>53</v>
      </c>
      <c r="AC112" s="109">
        <v>1.7999999999999999E-2</v>
      </c>
      <c r="AD112" s="109">
        <v>0.05</v>
      </c>
      <c r="AE112" s="98" t="s">
        <v>46</v>
      </c>
      <c r="AF112" s="118" t="s">
        <v>50</v>
      </c>
      <c r="AG112" s="108">
        <v>1</v>
      </c>
      <c r="AH112" s="105"/>
      <c r="AI112" s="105" t="s">
        <v>59</v>
      </c>
      <c r="AJ112" s="107">
        <v>38457</v>
      </c>
      <c r="AK112" s="105" t="s">
        <v>59</v>
      </c>
      <c r="AL112" s="107">
        <v>18264</v>
      </c>
      <c r="AM112" s="105" t="s">
        <v>158</v>
      </c>
      <c r="AN112" s="98" t="s">
        <v>228</v>
      </c>
      <c r="AO112" s="105"/>
    </row>
    <row r="113" spans="1:41" ht="12.75" x14ac:dyDescent="0.2">
      <c r="A113" s="98" t="s">
        <v>145</v>
      </c>
      <c r="B113" s="102">
        <v>38381</v>
      </c>
      <c r="C113" s="103" t="s">
        <v>147</v>
      </c>
      <c r="D113" s="97" t="s">
        <v>45</v>
      </c>
      <c r="E113" s="104" t="str">
        <f t="shared" si="1"/>
        <v>SSQP_DQEP_2005</v>
      </c>
      <c r="F113" s="98" t="s">
        <v>148</v>
      </c>
      <c r="G113" s="103"/>
      <c r="H113" s="103" t="s">
        <v>104</v>
      </c>
      <c r="I113" s="101" t="s">
        <v>47</v>
      </c>
      <c r="J113" s="119" t="s">
        <v>462</v>
      </c>
      <c r="K113" s="97" t="s">
        <v>57</v>
      </c>
      <c r="L113" s="98" t="s">
        <v>52</v>
      </c>
      <c r="M113" s="105" t="s">
        <v>51</v>
      </c>
      <c r="N113" s="101" t="s">
        <v>59</v>
      </c>
      <c r="O113" s="105" t="s">
        <v>377</v>
      </c>
      <c r="P113" s="105" t="s">
        <v>48</v>
      </c>
      <c r="Q113" s="105" t="s">
        <v>59</v>
      </c>
      <c r="R113" s="106"/>
      <c r="S113" s="98" t="s">
        <v>488</v>
      </c>
      <c r="T113" s="107">
        <v>38391</v>
      </c>
      <c r="U113" s="105" t="s">
        <v>151</v>
      </c>
      <c r="V113" s="98" t="s">
        <v>152</v>
      </c>
      <c r="W113" s="98" t="s">
        <v>56</v>
      </c>
      <c r="X113" s="100" t="s">
        <v>416</v>
      </c>
      <c r="Y113" s="100" t="s">
        <v>413</v>
      </c>
      <c r="Z113" s="108">
        <v>1</v>
      </c>
      <c r="AA113" s="109">
        <v>0.26</v>
      </c>
      <c r="AB113" s="98" t="s">
        <v>49</v>
      </c>
      <c r="AC113" s="109">
        <v>1.7999999999999999E-2</v>
      </c>
      <c r="AD113" s="109">
        <v>0.05</v>
      </c>
      <c r="AE113" s="98" t="s">
        <v>46</v>
      </c>
      <c r="AF113" s="118" t="s">
        <v>50</v>
      </c>
      <c r="AG113" s="108">
        <v>1</v>
      </c>
      <c r="AH113" s="105"/>
      <c r="AI113" s="105" t="s">
        <v>59</v>
      </c>
      <c r="AJ113" s="107">
        <v>38385</v>
      </c>
      <c r="AK113" s="105" t="s">
        <v>59</v>
      </c>
      <c r="AL113" s="107">
        <v>18264</v>
      </c>
      <c r="AM113" s="105" t="s">
        <v>157</v>
      </c>
      <c r="AN113" s="98" t="s">
        <v>227</v>
      </c>
      <c r="AO113" s="105"/>
    </row>
    <row r="114" spans="1:41" ht="12.75" x14ac:dyDescent="0.2">
      <c r="A114" s="98" t="s">
        <v>145</v>
      </c>
      <c r="B114" s="102">
        <v>38398</v>
      </c>
      <c r="C114" s="103" t="s">
        <v>147</v>
      </c>
      <c r="D114" s="97" t="s">
        <v>45</v>
      </c>
      <c r="E114" s="104" t="str">
        <f t="shared" si="1"/>
        <v>SSQP_DQEP_2005</v>
      </c>
      <c r="F114" s="98" t="s">
        <v>148</v>
      </c>
      <c r="G114" s="103"/>
      <c r="H114" s="103" t="s">
        <v>104</v>
      </c>
      <c r="I114" s="101" t="s">
        <v>47</v>
      </c>
      <c r="J114" s="119" t="s">
        <v>426</v>
      </c>
      <c r="K114" s="97" t="s">
        <v>57</v>
      </c>
      <c r="L114" s="98" t="s">
        <v>52</v>
      </c>
      <c r="M114" s="105" t="s">
        <v>51</v>
      </c>
      <c r="N114" s="101" t="s">
        <v>59</v>
      </c>
      <c r="O114" s="105" t="s">
        <v>377</v>
      </c>
      <c r="P114" s="105" t="s">
        <v>48</v>
      </c>
      <c r="Q114" s="105" t="s">
        <v>59</v>
      </c>
      <c r="R114" s="106"/>
      <c r="S114" s="98" t="s">
        <v>490</v>
      </c>
      <c r="T114" s="107">
        <v>38412</v>
      </c>
      <c r="U114" s="105" t="s">
        <v>151</v>
      </c>
      <c r="V114" s="98" t="s">
        <v>152</v>
      </c>
      <c r="W114" s="98" t="s">
        <v>56</v>
      </c>
      <c r="X114" s="100" t="s">
        <v>416</v>
      </c>
      <c r="Y114" s="100" t="s">
        <v>413</v>
      </c>
      <c r="Z114" s="108">
        <v>1</v>
      </c>
      <c r="AA114" s="109">
        <v>-1.7999999999999999E-2</v>
      </c>
      <c r="AB114" s="98" t="s">
        <v>53</v>
      </c>
      <c r="AC114" s="109">
        <v>1.7999999999999999E-2</v>
      </c>
      <c r="AD114" s="109">
        <v>0.05</v>
      </c>
      <c r="AE114" s="98" t="s">
        <v>46</v>
      </c>
      <c r="AF114" s="118" t="s">
        <v>50</v>
      </c>
      <c r="AG114" s="108">
        <v>1</v>
      </c>
      <c r="AH114" s="105"/>
      <c r="AI114" s="105" t="s">
        <v>59</v>
      </c>
      <c r="AJ114" s="107">
        <v>38400</v>
      </c>
      <c r="AK114" s="105" t="s">
        <v>59</v>
      </c>
      <c r="AL114" s="107">
        <v>18264</v>
      </c>
      <c r="AM114" s="105" t="s">
        <v>159</v>
      </c>
      <c r="AN114" s="98" t="s">
        <v>229</v>
      </c>
      <c r="AO114" s="105"/>
    </row>
    <row r="115" spans="1:41" ht="12.75" x14ac:dyDescent="0.2">
      <c r="A115" s="98" t="s">
        <v>145</v>
      </c>
      <c r="B115" s="102">
        <v>38377</v>
      </c>
      <c r="C115" s="103" t="s">
        <v>147</v>
      </c>
      <c r="D115" s="97" t="s">
        <v>45</v>
      </c>
      <c r="E115" s="104" t="str">
        <f t="shared" si="1"/>
        <v>SSQP_DQEP_2005</v>
      </c>
      <c r="F115" s="98" t="s">
        <v>148</v>
      </c>
      <c r="G115" s="103"/>
      <c r="H115" s="103" t="s">
        <v>104</v>
      </c>
      <c r="I115" s="101" t="s">
        <v>47</v>
      </c>
      <c r="J115" s="119" t="s">
        <v>470</v>
      </c>
      <c r="K115" s="97" t="s">
        <v>57</v>
      </c>
      <c r="L115" s="98" t="s">
        <v>52</v>
      </c>
      <c r="M115" s="105" t="s">
        <v>51</v>
      </c>
      <c r="N115" s="101" t="s">
        <v>59</v>
      </c>
      <c r="O115" s="105" t="s">
        <v>377</v>
      </c>
      <c r="P115" s="105" t="s">
        <v>48</v>
      </c>
      <c r="Q115" s="105" t="s">
        <v>59</v>
      </c>
      <c r="R115" s="106"/>
      <c r="S115" s="98" t="s">
        <v>495</v>
      </c>
      <c r="T115" s="107">
        <v>38384</v>
      </c>
      <c r="U115" s="105" t="s">
        <v>151</v>
      </c>
      <c r="V115" s="98" t="s">
        <v>152</v>
      </c>
      <c r="W115" s="98" t="s">
        <v>56</v>
      </c>
      <c r="X115" s="100" t="s">
        <v>416</v>
      </c>
      <c r="Y115" s="100" t="s">
        <v>413</v>
      </c>
      <c r="Z115" s="108">
        <v>1</v>
      </c>
      <c r="AA115" s="109">
        <v>-1.7999999999999999E-2</v>
      </c>
      <c r="AB115" s="98" t="s">
        <v>53</v>
      </c>
      <c r="AC115" s="109">
        <v>1.7999999999999999E-2</v>
      </c>
      <c r="AD115" s="109">
        <v>0.05</v>
      </c>
      <c r="AE115" s="98" t="s">
        <v>46</v>
      </c>
      <c r="AF115" s="118" t="s">
        <v>50</v>
      </c>
      <c r="AG115" s="108">
        <v>1</v>
      </c>
      <c r="AH115" s="105"/>
      <c r="AI115" s="105" t="s">
        <v>59</v>
      </c>
      <c r="AJ115" s="107">
        <v>38380</v>
      </c>
      <c r="AK115" s="105" t="s">
        <v>59</v>
      </c>
      <c r="AL115" s="107">
        <v>18264</v>
      </c>
      <c r="AM115" s="105" t="s">
        <v>176</v>
      </c>
      <c r="AN115" s="98" t="s">
        <v>246</v>
      </c>
      <c r="AO115" s="105"/>
    </row>
    <row r="116" spans="1:41" ht="12.75" x14ac:dyDescent="0.2">
      <c r="A116" s="98" t="s">
        <v>145</v>
      </c>
      <c r="B116" s="102">
        <v>38399</v>
      </c>
      <c r="C116" s="103" t="s">
        <v>147</v>
      </c>
      <c r="D116" s="97" t="s">
        <v>45</v>
      </c>
      <c r="E116" s="104" t="str">
        <f t="shared" si="1"/>
        <v>SSQP_DQEP_2005</v>
      </c>
      <c r="F116" s="98" t="s">
        <v>148</v>
      </c>
      <c r="G116" s="103"/>
      <c r="H116" s="103" t="s">
        <v>104</v>
      </c>
      <c r="I116" s="101" t="s">
        <v>47</v>
      </c>
      <c r="J116" s="119" t="s">
        <v>429</v>
      </c>
      <c r="K116" s="97" t="s">
        <v>57</v>
      </c>
      <c r="L116" s="98" t="s">
        <v>52</v>
      </c>
      <c r="M116" s="105" t="s">
        <v>51</v>
      </c>
      <c r="N116" s="101" t="s">
        <v>59</v>
      </c>
      <c r="O116" s="105" t="s">
        <v>377</v>
      </c>
      <c r="P116" s="105" t="s">
        <v>48</v>
      </c>
      <c r="Q116" s="105" t="s">
        <v>59</v>
      </c>
      <c r="R116" s="106"/>
      <c r="S116" s="98" t="s">
        <v>493</v>
      </c>
      <c r="T116" s="107">
        <v>38416</v>
      </c>
      <c r="U116" s="105" t="s">
        <v>151</v>
      </c>
      <c r="V116" s="98" t="s">
        <v>152</v>
      </c>
      <c r="W116" s="98" t="s">
        <v>56</v>
      </c>
      <c r="X116" s="100" t="s">
        <v>416</v>
      </c>
      <c r="Y116" s="100" t="s">
        <v>413</v>
      </c>
      <c r="Z116" s="108">
        <v>1</v>
      </c>
      <c r="AA116" s="109">
        <v>-1.7999999999999999E-2</v>
      </c>
      <c r="AB116" s="98" t="s">
        <v>53</v>
      </c>
      <c r="AC116" s="109">
        <v>1.7999999999999999E-2</v>
      </c>
      <c r="AD116" s="109">
        <v>0.05</v>
      </c>
      <c r="AE116" s="98" t="s">
        <v>46</v>
      </c>
      <c r="AF116" s="118" t="s">
        <v>50</v>
      </c>
      <c r="AG116" s="108">
        <v>1</v>
      </c>
      <c r="AH116" s="105"/>
      <c r="AI116" s="105" t="s">
        <v>59</v>
      </c>
      <c r="AJ116" s="107">
        <v>38405</v>
      </c>
      <c r="AK116" s="105" t="s">
        <v>59</v>
      </c>
      <c r="AL116" s="107">
        <v>18264</v>
      </c>
      <c r="AM116" s="105" t="s">
        <v>162</v>
      </c>
      <c r="AN116" s="98" t="s">
        <v>232</v>
      </c>
      <c r="AO116" s="105"/>
    </row>
    <row r="117" spans="1:41" ht="12.75" x14ac:dyDescent="0.2">
      <c r="A117" s="98" t="s">
        <v>145</v>
      </c>
      <c r="B117" s="102">
        <v>38380</v>
      </c>
      <c r="C117" s="103" t="s">
        <v>147</v>
      </c>
      <c r="D117" s="97" t="s">
        <v>45</v>
      </c>
      <c r="E117" s="104" t="str">
        <f t="shared" si="1"/>
        <v>SSQP_DQEP_2005</v>
      </c>
      <c r="F117" s="98" t="s">
        <v>148</v>
      </c>
      <c r="G117" s="103"/>
      <c r="H117" s="103" t="s">
        <v>104</v>
      </c>
      <c r="I117" s="101" t="s">
        <v>47</v>
      </c>
      <c r="J117" s="119" t="s">
        <v>463</v>
      </c>
      <c r="K117" s="97" t="s">
        <v>57</v>
      </c>
      <c r="L117" s="98" t="s">
        <v>52</v>
      </c>
      <c r="M117" s="105" t="s">
        <v>51</v>
      </c>
      <c r="N117" s="101" t="s">
        <v>59</v>
      </c>
      <c r="O117" s="105" t="s">
        <v>377</v>
      </c>
      <c r="P117" s="105" t="s">
        <v>48</v>
      </c>
      <c r="Q117" s="105" t="s">
        <v>59</v>
      </c>
      <c r="R117" s="106"/>
      <c r="S117" s="98" t="s">
        <v>494</v>
      </c>
      <c r="T117" s="107">
        <v>38386</v>
      </c>
      <c r="U117" s="105" t="s">
        <v>151</v>
      </c>
      <c r="V117" s="98" t="s">
        <v>152</v>
      </c>
      <c r="W117" s="98" t="s">
        <v>56</v>
      </c>
      <c r="X117" s="100" t="s">
        <v>416</v>
      </c>
      <c r="Y117" s="100" t="s">
        <v>413</v>
      </c>
      <c r="Z117" s="108">
        <v>1</v>
      </c>
      <c r="AA117" s="109">
        <v>0.2</v>
      </c>
      <c r="AB117" s="98" t="s">
        <v>49</v>
      </c>
      <c r="AC117" s="109">
        <v>1.7999999999999999E-2</v>
      </c>
      <c r="AD117" s="109">
        <v>0.05</v>
      </c>
      <c r="AE117" s="98" t="s">
        <v>46</v>
      </c>
      <c r="AF117" s="118" t="s">
        <v>50</v>
      </c>
      <c r="AG117" s="108">
        <v>1</v>
      </c>
      <c r="AH117" s="105"/>
      <c r="AI117" s="105" t="s">
        <v>59</v>
      </c>
      <c r="AJ117" s="107">
        <v>38384</v>
      </c>
      <c r="AK117" s="105" t="s">
        <v>59</v>
      </c>
      <c r="AL117" s="107">
        <v>18264</v>
      </c>
      <c r="AM117" s="105" t="s">
        <v>163</v>
      </c>
      <c r="AN117" s="98" t="s">
        <v>233</v>
      </c>
      <c r="AO117" s="105"/>
    </row>
    <row r="118" spans="1:41" ht="12.75" x14ac:dyDescent="0.2">
      <c r="A118" s="98" t="s">
        <v>146</v>
      </c>
      <c r="B118" s="102">
        <v>39238</v>
      </c>
      <c r="C118" s="103" t="s">
        <v>147</v>
      </c>
      <c r="D118" s="97" t="s">
        <v>45</v>
      </c>
      <c r="E118" s="104" t="str">
        <f t="shared" si="1"/>
        <v>SSQP_DQEP_2007</v>
      </c>
      <c r="F118" s="98" t="s">
        <v>415</v>
      </c>
      <c r="G118" s="103"/>
      <c r="H118" s="103" t="s">
        <v>104</v>
      </c>
      <c r="I118" s="101" t="s">
        <v>47</v>
      </c>
      <c r="J118" s="119" t="s">
        <v>431</v>
      </c>
      <c r="K118" s="97" t="s">
        <v>57</v>
      </c>
      <c r="L118" s="98" t="s">
        <v>52</v>
      </c>
      <c r="M118" s="105" t="s">
        <v>51</v>
      </c>
      <c r="N118" s="101" t="s">
        <v>59</v>
      </c>
      <c r="O118" s="105" t="s">
        <v>377</v>
      </c>
      <c r="P118" s="105" t="s">
        <v>48</v>
      </c>
      <c r="Q118" s="105" t="s">
        <v>59</v>
      </c>
      <c r="R118" s="106"/>
      <c r="S118" s="98" t="s">
        <v>297</v>
      </c>
      <c r="T118" s="107">
        <v>39253</v>
      </c>
      <c r="U118" s="105" t="s">
        <v>151</v>
      </c>
      <c r="V118" s="98" t="s">
        <v>153</v>
      </c>
      <c r="W118" s="98" t="s">
        <v>56</v>
      </c>
      <c r="X118" s="100" t="s">
        <v>416</v>
      </c>
      <c r="Y118" s="100" t="s">
        <v>413</v>
      </c>
      <c r="Z118" s="108">
        <v>1</v>
      </c>
      <c r="AA118" s="109">
        <v>-2E-3</v>
      </c>
      <c r="AB118" s="98" t="s">
        <v>53</v>
      </c>
      <c r="AC118" s="109">
        <v>2E-3</v>
      </c>
      <c r="AD118" s="109">
        <v>4.0000000000000001E-3</v>
      </c>
      <c r="AE118" s="98" t="s">
        <v>46</v>
      </c>
      <c r="AF118" s="118" t="s">
        <v>50</v>
      </c>
      <c r="AG118" s="108">
        <v>1</v>
      </c>
      <c r="AH118" s="105"/>
      <c r="AI118" s="105" t="s">
        <v>59</v>
      </c>
      <c r="AJ118" s="107">
        <v>39241</v>
      </c>
      <c r="AK118" s="105" t="s">
        <v>59</v>
      </c>
      <c r="AL118" s="107">
        <v>18264</v>
      </c>
      <c r="AM118" s="105" t="s">
        <v>167</v>
      </c>
      <c r="AN118" s="98" t="s">
        <v>237</v>
      </c>
      <c r="AO118" s="105"/>
    </row>
    <row r="119" spans="1:41" ht="12.75" x14ac:dyDescent="0.2">
      <c r="A119" s="98" t="s">
        <v>146</v>
      </c>
      <c r="B119" s="102">
        <v>39176</v>
      </c>
      <c r="C119" s="103" t="s">
        <v>147</v>
      </c>
      <c r="D119" s="97" t="s">
        <v>45</v>
      </c>
      <c r="E119" s="104" t="str">
        <f t="shared" si="1"/>
        <v>SSQP_DQEP_2007</v>
      </c>
      <c r="F119" s="98" t="s">
        <v>415</v>
      </c>
      <c r="G119" s="103"/>
      <c r="H119" s="103" t="s">
        <v>104</v>
      </c>
      <c r="I119" s="101" t="s">
        <v>47</v>
      </c>
      <c r="J119" s="119" t="s">
        <v>468</v>
      </c>
      <c r="K119" s="97" t="s">
        <v>57</v>
      </c>
      <c r="L119" s="98" t="s">
        <v>52</v>
      </c>
      <c r="M119" s="105" t="s">
        <v>51</v>
      </c>
      <c r="N119" s="101" t="s">
        <v>59</v>
      </c>
      <c r="O119" s="105" t="s">
        <v>377</v>
      </c>
      <c r="P119" s="105" t="s">
        <v>48</v>
      </c>
      <c r="Q119" s="105" t="s">
        <v>59</v>
      </c>
      <c r="R119" s="106"/>
      <c r="S119" s="98" t="s">
        <v>301</v>
      </c>
      <c r="T119" s="107">
        <v>39195</v>
      </c>
      <c r="U119" s="105" t="s">
        <v>151</v>
      </c>
      <c r="V119" s="98" t="s">
        <v>153</v>
      </c>
      <c r="W119" s="98" t="s">
        <v>56</v>
      </c>
      <c r="X119" s="100" t="s">
        <v>416</v>
      </c>
      <c r="Y119" s="100" t="s">
        <v>413</v>
      </c>
      <c r="Z119" s="108">
        <v>1</v>
      </c>
      <c r="AA119" s="109">
        <v>3.56E-2</v>
      </c>
      <c r="AB119" s="98" t="s">
        <v>49</v>
      </c>
      <c r="AC119" s="109">
        <v>2E-3</v>
      </c>
      <c r="AD119" s="109">
        <v>4.0000000000000001E-3</v>
      </c>
      <c r="AE119" s="98" t="s">
        <v>46</v>
      </c>
      <c r="AF119" s="118" t="s">
        <v>50</v>
      </c>
      <c r="AG119" s="108">
        <v>1</v>
      </c>
      <c r="AH119" s="105"/>
      <c r="AI119" s="105" t="s">
        <v>59</v>
      </c>
      <c r="AJ119" s="107">
        <v>39175</v>
      </c>
      <c r="AK119" s="105" t="s">
        <v>59</v>
      </c>
      <c r="AL119" s="107">
        <v>18264</v>
      </c>
      <c r="AM119" s="105" t="s">
        <v>171</v>
      </c>
      <c r="AN119" s="98" t="s">
        <v>241</v>
      </c>
      <c r="AO119" s="105"/>
    </row>
    <row r="120" spans="1:41" ht="12.75" x14ac:dyDescent="0.2">
      <c r="A120" s="98" t="s">
        <v>145</v>
      </c>
      <c r="B120" s="102">
        <v>39060</v>
      </c>
      <c r="C120" s="103" t="s">
        <v>147</v>
      </c>
      <c r="D120" s="97" t="s">
        <v>45</v>
      </c>
      <c r="E120" s="104" t="str">
        <f t="shared" si="1"/>
        <v>SSQP_DQEP_2006</v>
      </c>
      <c r="F120" s="98" t="s">
        <v>415</v>
      </c>
      <c r="G120" s="103"/>
      <c r="H120" s="103" t="s">
        <v>104</v>
      </c>
      <c r="I120" s="101" t="s">
        <v>47</v>
      </c>
      <c r="J120" s="119" t="s">
        <v>469</v>
      </c>
      <c r="K120" s="97" t="s">
        <v>57</v>
      </c>
      <c r="L120" s="98" t="s">
        <v>52</v>
      </c>
      <c r="M120" s="105" t="s">
        <v>51</v>
      </c>
      <c r="N120" s="101" t="s">
        <v>59</v>
      </c>
      <c r="O120" s="105" t="s">
        <v>377</v>
      </c>
      <c r="P120" s="105" t="s">
        <v>48</v>
      </c>
      <c r="Q120" s="105" t="s">
        <v>59</v>
      </c>
      <c r="R120" s="106"/>
      <c r="S120" s="98" t="s">
        <v>303</v>
      </c>
      <c r="T120" s="107">
        <v>39084</v>
      </c>
      <c r="U120" s="105" t="s">
        <v>151</v>
      </c>
      <c r="V120" s="98" t="s">
        <v>153</v>
      </c>
      <c r="W120" s="98" t="s">
        <v>56</v>
      </c>
      <c r="X120" s="100" t="s">
        <v>416</v>
      </c>
      <c r="Y120" s="100" t="s">
        <v>413</v>
      </c>
      <c r="Z120" s="108">
        <v>1</v>
      </c>
      <c r="AA120" s="109">
        <v>-2E-3</v>
      </c>
      <c r="AB120" s="98" t="s">
        <v>53</v>
      </c>
      <c r="AC120" s="109">
        <v>2E-3</v>
      </c>
      <c r="AD120" s="109">
        <v>4.0000000000000001E-3</v>
      </c>
      <c r="AE120" s="98" t="s">
        <v>46</v>
      </c>
      <c r="AF120" s="118" t="s">
        <v>50</v>
      </c>
      <c r="AG120" s="108">
        <v>1</v>
      </c>
      <c r="AH120" s="105"/>
      <c r="AI120" s="105" t="s">
        <v>59</v>
      </c>
      <c r="AJ120" s="107">
        <v>39063</v>
      </c>
      <c r="AK120" s="105" t="s">
        <v>59</v>
      </c>
      <c r="AL120" s="107">
        <v>18264</v>
      </c>
      <c r="AM120" s="105" t="s">
        <v>173</v>
      </c>
      <c r="AN120" s="98" t="s">
        <v>243</v>
      </c>
      <c r="AO120" s="105"/>
    </row>
    <row r="121" spans="1:41" ht="12.75" x14ac:dyDescent="0.2">
      <c r="A121" s="98" t="s">
        <v>145</v>
      </c>
      <c r="B121" s="102">
        <v>38400</v>
      </c>
      <c r="C121" s="103" t="s">
        <v>147</v>
      </c>
      <c r="D121" s="97" t="s">
        <v>45</v>
      </c>
      <c r="E121" s="104" t="str">
        <f t="shared" si="1"/>
        <v>SSQP_DQEP_2005</v>
      </c>
      <c r="F121" s="98" t="s">
        <v>148</v>
      </c>
      <c r="G121" s="103"/>
      <c r="H121" s="103" t="s">
        <v>104</v>
      </c>
      <c r="I121" s="101" t="s">
        <v>47</v>
      </c>
      <c r="J121" s="119" t="s">
        <v>428</v>
      </c>
      <c r="K121" s="97" t="s">
        <v>57</v>
      </c>
      <c r="L121" s="98" t="s">
        <v>52</v>
      </c>
      <c r="M121" s="105" t="s">
        <v>51</v>
      </c>
      <c r="N121" s="101" t="s">
        <v>59</v>
      </c>
      <c r="O121" s="105" t="s">
        <v>377</v>
      </c>
      <c r="P121" s="105" t="s">
        <v>48</v>
      </c>
      <c r="Q121" s="105" t="s">
        <v>59</v>
      </c>
      <c r="R121" s="106"/>
      <c r="S121" s="98" t="s">
        <v>492</v>
      </c>
      <c r="T121" s="107">
        <v>38416</v>
      </c>
      <c r="U121" s="105" t="s">
        <v>151</v>
      </c>
      <c r="V121" s="98" t="s">
        <v>152</v>
      </c>
      <c r="W121" s="98" t="s">
        <v>56</v>
      </c>
      <c r="X121" s="100" t="s">
        <v>416</v>
      </c>
      <c r="Y121" s="100" t="s">
        <v>413</v>
      </c>
      <c r="Z121" s="108">
        <v>1</v>
      </c>
      <c r="AA121" s="109">
        <v>-1.7999999999999999E-2</v>
      </c>
      <c r="AB121" s="98" t="s">
        <v>53</v>
      </c>
      <c r="AC121" s="109">
        <v>1.7999999999999999E-2</v>
      </c>
      <c r="AD121" s="109">
        <v>0.05</v>
      </c>
      <c r="AE121" s="98" t="s">
        <v>46</v>
      </c>
      <c r="AF121" s="118" t="s">
        <v>50</v>
      </c>
      <c r="AG121" s="108">
        <v>1</v>
      </c>
      <c r="AH121" s="105"/>
      <c r="AI121" s="105" t="s">
        <v>59</v>
      </c>
      <c r="AJ121" s="107">
        <v>38405</v>
      </c>
      <c r="AK121" s="105" t="s">
        <v>59</v>
      </c>
      <c r="AL121" s="107">
        <v>18264</v>
      </c>
      <c r="AM121" s="105" t="s">
        <v>161</v>
      </c>
      <c r="AN121" s="98" t="s">
        <v>231</v>
      </c>
      <c r="AO121" s="105"/>
    </row>
    <row r="122" spans="1:41" ht="12.75" x14ac:dyDescent="0.2">
      <c r="A122" s="98" t="s">
        <v>145</v>
      </c>
      <c r="B122" s="102">
        <v>40590</v>
      </c>
      <c r="C122" s="103" t="s">
        <v>147</v>
      </c>
      <c r="D122" s="97" t="s">
        <v>45</v>
      </c>
      <c r="E122" s="104" t="str">
        <f t="shared" ref="E122:E181" si="2">"SSQP_DQEP_"&amp;YEAR(B122)</f>
        <v>SSQP_DQEP_2011</v>
      </c>
      <c r="F122" s="98" t="s">
        <v>150</v>
      </c>
      <c r="G122" s="103"/>
      <c r="H122" s="103" t="s">
        <v>104</v>
      </c>
      <c r="I122" s="101" t="s">
        <v>47</v>
      </c>
      <c r="J122" s="119" t="s">
        <v>473</v>
      </c>
      <c r="K122" s="97" t="s">
        <v>57</v>
      </c>
      <c r="L122" s="98" t="s">
        <v>52</v>
      </c>
      <c r="M122" s="105" t="s">
        <v>51</v>
      </c>
      <c r="N122" s="101" t="s">
        <v>59</v>
      </c>
      <c r="O122" s="105" t="s">
        <v>377</v>
      </c>
      <c r="P122" s="105" t="s">
        <v>48</v>
      </c>
      <c r="Q122" s="105" t="s">
        <v>59</v>
      </c>
      <c r="R122" s="106"/>
      <c r="S122" s="98" t="s">
        <v>314</v>
      </c>
      <c r="T122" s="107">
        <v>40606.322916666701</v>
      </c>
      <c r="U122" s="105" t="s">
        <v>151</v>
      </c>
      <c r="V122" s="98" t="s">
        <v>460</v>
      </c>
      <c r="W122" s="98" t="s">
        <v>56</v>
      </c>
      <c r="X122" s="100" t="s">
        <v>416</v>
      </c>
      <c r="Y122" s="100" t="s">
        <v>413</v>
      </c>
      <c r="Z122" s="108">
        <v>1</v>
      </c>
      <c r="AA122" s="109">
        <v>1.6E-2</v>
      </c>
      <c r="AB122" s="98" t="s">
        <v>49</v>
      </c>
      <c r="AC122" s="109">
        <v>1E-4</v>
      </c>
      <c r="AD122" s="109">
        <v>1.5E-3</v>
      </c>
      <c r="AE122" s="98" t="s">
        <v>46</v>
      </c>
      <c r="AF122" s="118" t="s">
        <v>50</v>
      </c>
      <c r="AG122" s="108">
        <v>1</v>
      </c>
      <c r="AH122" s="105"/>
      <c r="AI122" s="105" t="s">
        <v>59</v>
      </c>
      <c r="AJ122" s="107">
        <v>18264</v>
      </c>
      <c r="AK122" s="105" t="s">
        <v>59</v>
      </c>
      <c r="AL122" s="107">
        <v>18264</v>
      </c>
      <c r="AM122" s="105" t="s">
        <v>188</v>
      </c>
      <c r="AN122" s="98" t="s">
        <v>257</v>
      </c>
      <c r="AO122" s="105"/>
    </row>
    <row r="123" spans="1:41" ht="12.75" x14ac:dyDescent="0.2">
      <c r="A123" s="98" t="s">
        <v>145</v>
      </c>
      <c r="B123" s="102">
        <v>39023</v>
      </c>
      <c r="C123" s="103" t="s">
        <v>147</v>
      </c>
      <c r="D123" s="97" t="s">
        <v>45</v>
      </c>
      <c r="E123" s="104" t="str">
        <f t="shared" si="2"/>
        <v>SSQP_DQEP_2006</v>
      </c>
      <c r="F123" s="98" t="s">
        <v>415</v>
      </c>
      <c r="G123" s="103"/>
      <c r="H123" s="103" t="s">
        <v>104</v>
      </c>
      <c r="I123" s="101" t="s">
        <v>47</v>
      </c>
      <c r="J123" s="119" t="s">
        <v>432</v>
      </c>
      <c r="K123" s="97" t="s">
        <v>57</v>
      </c>
      <c r="L123" s="98" t="s">
        <v>52</v>
      </c>
      <c r="M123" s="105" t="s">
        <v>51</v>
      </c>
      <c r="N123" s="101" t="s">
        <v>59</v>
      </c>
      <c r="O123" s="105" t="s">
        <v>377</v>
      </c>
      <c r="P123" s="105" t="s">
        <v>48</v>
      </c>
      <c r="Q123" s="105" t="s">
        <v>59</v>
      </c>
      <c r="R123" s="106"/>
      <c r="S123" s="98" t="s">
        <v>300</v>
      </c>
      <c r="T123" s="107">
        <v>39046</v>
      </c>
      <c r="U123" s="105" t="s">
        <v>151</v>
      </c>
      <c r="V123" s="98" t="s">
        <v>153</v>
      </c>
      <c r="W123" s="98" t="s">
        <v>56</v>
      </c>
      <c r="X123" s="100" t="s">
        <v>416</v>
      </c>
      <c r="Y123" s="100" t="s">
        <v>413</v>
      </c>
      <c r="Z123" s="108">
        <v>1</v>
      </c>
      <c r="AA123" s="109">
        <v>-2E-3</v>
      </c>
      <c r="AB123" s="98" t="s">
        <v>53</v>
      </c>
      <c r="AC123" s="109">
        <v>2E-3</v>
      </c>
      <c r="AD123" s="109">
        <v>4.0000000000000001E-3</v>
      </c>
      <c r="AE123" s="98" t="s">
        <v>46</v>
      </c>
      <c r="AF123" s="118" t="s">
        <v>50</v>
      </c>
      <c r="AG123" s="108">
        <v>1</v>
      </c>
      <c r="AH123" s="105"/>
      <c r="AI123" s="105" t="s">
        <v>59</v>
      </c>
      <c r="AJ123" s="107">
        <v>39029</v>
      </c>
      <c r="AK123" s="105" t="s">
        <v>59</v>
      </c>
      <c r="AL123" s="107">
        <v>18264</v>
      </c>
      <c r="AM123" s="105" t="s">
        <v>170</v>
      </c>
      <c r="AN123" s="98" t="s">
        <v>240</v>
      </c>
      <c r="AO123" s="105"/>
    </row>
    <row r="124" spans="1:41" ht="12.75" x14ac:dyDescent="0.2">
      <c r="A124" s="98" t="s">
        <v>145</v>
      </c>
      <c r="B124" s="102">
        <v>38397</v>
      </c>
      <c r="C124" s="103" t="s">
        <v>147</v>
      </c>
      <c r="D124" s="97" t="s">
        <v>45</v>
      </c>
      <c r="E124" s="104" t="str">
        <f t="shared" si="2"/>
        <v>SSQP_DQEP_2005</v>
      </c>
      <c r="F124" s="98" t="s">
        <v>148</v>
      </c>
      <c r="G124" s="103"/>
      <c r="H124" s="103" t="s">
        <v>104</v>
      </c>
      <c r="I124" s="101" t="s">
        <v>47</v>
      </c>
      <c r="J124" s="119" t="s">
        <v>427</v>
      </c>
      <c r="K124" s="97" t="s">
        <v>57</v>
      </c>
      <c r="L124" s="98" t="s">
        <v>52</v>
      </c>
      <c r="M124" s="105" t="s">
        <v>51</v>
      </c>
      <c r="N124" s="101" t="s">
        <v>59</v>
      </c>
      <c r="O124" s="105" t="s">
        <v>377</v>
      </c>
      <c r="P124" s="105" t="s">
        <v>48</v>
      </c>
      <c r="Q124" s="105" t="s">
        <v>59</v>
      </c>
      <c r="R124" s="106"/>
      <c r="S124" s="98" t="s">
        <v>491</v>
      </c>
      <c r="T124" s="107">
        <v>38412</v>
      </c>
      <c r="U124" s="105" t="s">
        <v>151</v>
      </c>
      <c r="V124" s="98" t="s">
        <v>152</v>
      </c>
      <c r="W124" s="98" t="s">
        <v>56</v>
      </c>
      <c r="X124" s="100" t="s">
        <v>416</v>
      </c>
      <c r="Y124" s="100" t="s">
        <v>413</v>
      </c>
      <c r="Z124" s="108">
        <v>1</v>
      </c>
      <c r="AA124" s="109">
        <v>-1.7999999999999999E-2</v>
      </c>
      <c r="AB124" s="98" t="s">
        <v>53</v>
      </c>
      <c r="AC124" s="109">
        <v>1.7999999999999999E-2</v>
      </c>
      <c r="AD124" s="109">
        <v>0.05</v>
      </c>
      <c r="AE124" s="98" t="s">
        <v>46</v>
      </c>
      <c r="AF124" s="118" t="s">
        <v>50</v>
      </c>
      <c r="AG124" s="108">
        <v>1</v>
      </c>
      <c r="AH124" s="105"/>
      <c r="AI124" s="105" t="s">
        <v>59</v>
      </c>
      <c r="AJ124" s="107">
        <v>38400</v>
      </c>
      <c r="AK124" s="105" t="s">
        <v>59</v>
      </c>
      <c r="AL124" s="107">
        <v>18264</v>
      </c>
      <c r="AM124" s="105" t="s">
        <v>160</v>
      </c>
      <c r="AN124" s="98" t="s">
        <v>230</v>
      </c>
      <c r="AO124" s="105"/>
    </row>
    <row r="125" spans="1:41" ht="12.75" x14ac:dyDescent="0.2">
      <c r="A125" s="98" t="s">
        <v>145</v>
      </c>
      <c r="B125" s="102">
        <v>38687</v>
      </c>
      <c r="C125" s="103" t="s">
        <v>147</v>
      </c>
      <c r="D125" s="97" t="s">
        <v>45</v>
      </c>
      <c r="E125" s="104" t="str">
        <f t="shared" si="2"/>
        <v>SSQP_DQEP_2005</v>
      </c>
      <c r="F125" s="98" t="s">
        <v>415</v>
      </c>
      <c r="G125" s="103"/>
      <c r="H125" s="103" t="s">
        <v>104</v>
      </c>
      <c r="I125" s="101" t="s">
        <v>47</v>
      </c>
      <c r="J125" s="119" t="s">
        <v>439</v>
      </c>
      <c r="K125" s="97" t="s">
        <v>57</v>
      </c>
      <c r="L125" s="98" t="s">
        <v>52</v>
      </c>
      <c r="M125" s="105" t="s">
        <v>51</v>
      </c>
      <c r="N125" s="101" t="s">
        <v>59</v>
      </c>
      <c r="O125" s="105" t="s">
        <v>377</v>
      </c>
      <c r="P125" s="105" t="s">
        <v>48</v>
      </c>
      <c r="Q125" s="105" t="s">
        <v>59</v>
      </c>
      <c r="R125" s="106"/>
      <c r="S125" s="98" t="s">
        <v>305</v>
      </c>
      <c r="T125" s="107">
        <v>38714</v>
      </c>
      <c r="U125" s="105" t="s">
        <v>151</v>
      </c>
      <c r="V125" s="98" t="s">
        <v>153</v>
      </c>
      <c r="W125" s="98" t="s">
        <v>56</v>
      </c>
      <c r="X125" s="100" t="s">
        <v>416</v>
      </c>
      <c r="Y125" s="100" t="s">
        <v>413</v>
      </c>
      <c r="Z125" s="108">
        <v>1</v>
      </c>
      <c r="AA125" s="109">
        <v>2.5600000000000001E-2</v>
      </c>
      <c r="AB125" s="98" t="s">
        <v>49</v>
      </c>
      <c r="AC125" s="109">
        <v>5.0000000000000001E-3</v>
      </c>
      <c r="AD125" s="109">
        <v>0.01</v>
      </c>
      <c r="AE125" s="98" t="s">
        <v>46</v>
      </c>
      <c r="AF125" s="118" t="s">
        <v>50</v>
      </c>
      <c r="AG125" s="108">
        <v>1</v>
      </c>
      <c r="AH125" s="105"/>
      <c r="AI125" s="105" t="s">
        <v>59</v>
      </c>
      <c r="AJ125" s="107">
        <v>38692</v>
      </c>
      <c r="AK125" s="105" t="s">
        <v>59</v>
      </c>
      <c r="AL125" s="107">
        <v>18264</v>
      </c>
      <c r="AM125" s="105" t="s">
        <v>181</v>
      </c>
      <c r="AN125" s="98" t="s">
        <v>251</v>
      </c>
      <c r="AO125" s="105"/>
    </row>
    <row r="126" spans="1:41" ht="12.75" x14ac:dyDescent="0.2">
      <c r="A126" s="98" t="s">
        <v>146</v>
      </c>
      <c r="B126" s="102">
        <v>38687</v>
      </c>
      <c r="C126" s="103" t="s">
        <v>147</v>
      </c>
      <c r="D126" s="97" t="s">
        <v>45</v>
      </c>
      <c r="E126" s="104" t="str">
        <f t="shared" si="2"/>
        <v>SSQP_DQEP_2005</v>
      </c>
      <c r="F126" s="98" t="s">
        <v>415</v>
      </c>
      <c r="G126" s="103"/>
      <c r="H126" s="103" t="s">
        <v>104</v>
      </c>
      <c r="I126" s="101" t="s">
        <v>47</v>
      </c>
      <c r="J126" s="119" t="s">
        <v>434</v>
      </c>
      <c r="K126" s="97" t="s">
        <v>57</v>
      </c>
      <c r="L126" s="98" t="s">
        <v>52</v>
      </c>
      <c r="M126" s="105" t="s">
        <v>51</v>
      </c>
      <c r="N126" s="101" t="s">
        <v>59</v>
      </c>
      <c r="O126" s="105" t="s">
        <v>377</v>
      </c>
      <c r="P126" s="105" t="s">
        <v>48</v>
      </c>
      <c r="Q126" s="105" t="s">
        <v>59</v>
      </c>
      <c r="R126" s="106"/>
      <c r="S126" s="98" t="s">
        <v>305</v>
      </c>
      <c r="T126" s="107">
        <v>38714</v>
      </c>
      <c r="U126" s="105" t="s">
        <v>151</v>
      </c>
      <c r="V126" s="98" t="s">
        <v>153</v>
      </c>
      <c r="W126" s="98" t="s">
        <v>56</v>
      </c>
      <c r="X126" s="100" t="s">
        <v>416</v>
      </c>
      <c r="Y126" s="100" t="s">
        <v>413</v>
      </c>
      <c r="Z126" s="108">
        <v>1</v>
      </c>
      <c r="AA126" s="109">
        <v>-5.0000000000000001E-3</v>
      </c>
      <c r="AB126" s="98" t="s">
        <v>53</v>
      </c>
      <c r="AC126" s="109">
        <v>5.0000000000000001E-3</v>
      </c>
      <c r="AD126" s="109">
        <v>0.01</v>
      </c>
      <c r="AE126" s="98" t="s">
        <v>46</v>
      </c>
      <c r="AF126" s="118" t="s">
        <v>50</v>
      </c>
      <c r="AG126" s="108">
        <v>1</v>
      </c>
      <c r="AH126" s="105"/>
      <c r="AI126" s="105" t="s">
        <v>59</v>
      </c>
      <c r="AJ126" s="107">
        <v>38692</v>
      </c>
      <c r="AK126" s="105" t="s">
        <v>59</v>
      </c>
      <c r="AL126" s="107">
        <v>18264</v>
      </c>
      <c r="AM126" s="105" t="s">
        <v>175</v>
      </c>
      <c r="AN126" s="98" t="s">
        <v>245</v>
      </c>
      <c r="AO126" s="105"/>
    </row>
    <row r="127" spans="1:41" ht="12.75" x14ac:dyDescent="0.2">
      <c r="A127" s="98" t="s">
        <v>146</v>
      </c>
      <c r="B127" s="102">
        <v>38774</v>
      </c>
      <c r="C127" s="103" t="s">
        <v>147</v>
      </c>
      <c r="D127" s="97" t="s">
        <v>45</v>
      </c>
      <c r="E127" s="104" t="str">
        <f t="shared" si="2"/>
        <v>SSQP_DQEP_2006</v>
      </c>
      <c r="F127" s="98" t="s">
        <v>415</v>
      </c>
      <c r="G127" s="103"/>
      <c r="H127" s="103" t="s">
        <v>104</v>
      </c>
      <c r="I127" s="101" t="s">
        <v>47</v>
      </c>
      <c r="J127" s="119" t="s">
        <v>436</v>
      </c>
      <c r="K127" s="97" t="s">
        <v>57</v>
      </c>
      <c r="L127" s="98" t="s">
        <v>52</v>
      </c>
      <c r="M127" s="105" t="s">
        <v>51</v>
      </c>
      <c r="N127" s="101" t="s">
        <v>59</v>
      </c>
      <c r="O127" s="105" t="s">
        <v>377</v>
      </c>
      <c r="P127" s="105" t="s">
        <v>48</v>
      </c>
      <c r="Q127" s="105" t="s">
        <v>59</v>
      </c>
      <c r="R127" s="106"/>
      <c r="S127" s="98" t="s">
        <v>306</v>
      </c>
      <c r="T127" s="107">
        <v>38807</v>
      </c>
      <c r="U127" s="105" t="s">
        <v>151</v>
      </c>
      <c r="V127" s="98" t="s">
        <v>153</v>
      </c>
      <c r="W127" s="98" t="s">
        <v>56</v>
      </c>
      <c r="X127" s="100" t="s">
        <v>416</v>
      </c>
      <c r="Y127" s="100" t="s">
        <v>413</v>
      </c>
      <c r="Z127" s="108">
        <v>1</v>
      </c>
      <c r="AA127" s="109">
        <v>1.8599999999999998E-2</v>
      </c>
      <c r="AB127" s="98" t="s">
        <v>49</v>
      </c>
      <c r="AC127" s="109">
        <v>5.0000000000000001E-3</v>
      </c>
      <c r="AD127" s="109">
        <v>0.01</v>
      </c>
      <c r="AE127" s="98" t="s">
        <v>46</v>
      </c>
      <c r="AF127" s="118" t="s">
        <v>50</v>
      </c>
      <c r="AG127" s="108">
        <v>1</v>
      </c>
      <c r="AH127" s="105"/>
      <c r="AI127" s="105" t="s">
        <v>59</v>
      </c>
      <c r="AJ127" s="107">
        <v>38779</v>
      </c>
      <c r="AK127" s="105" t="s">
        <v>59</v>
      </c>
      <c r="AL127" s="107">
        <v>18264</v>
      </c>
      <c r="AM127" s="105" t="s">
        <v>178</v>
      </c>
      <c r="AN127" s="98" t="s">
        <v>248</v>
      </c>
      <c r="AO127" s="105"/>
    </row>
    <row r="128" spans="1:41" ht="12.75" x14ac:dyDescent="0.2">
      <c r="A128" s="98" t="s">
        <v>145</v>
      </c>
      <c r="B128" s="102">
        <v>38775</v>
      </c>
      <c r="C128" s="103" t="s">
        <v>147</v>
      </c>
      <c r="D128" s="97" t="s">
        <v>45</v>
      </c>
      <c r="E128" s="104" t="str">
        <f t="shared" si="2"/>
        <v>SSQP_DQEP_2006</v>
      </c>
      <c r="F128" s="98" t="s">
        <v>148</v>
      </c>
      <c r="G128" s="103"/>
      <c r="H128" s="103" t="s">
        <v>104</v>
      </c>
      <c r="I128" s="101" t="s">
        <v>47</v>
      </c>
      <c r="J128" s="119" t="s">
        <v>440</v>
      </c>
      <c r="K128" s="97" t="s">
        <v>57</v>
      </c>
      <c r="L128" s="98" t="s">
        <v>52</v>
      </c>
      <c r="M128" s="105" t="s">
        <v>51</v>
      </c>
      <c r="N128" s="101" t="s">
        <v>59</v>
      </c>
      <c r="O128" s="105" t="s">
        <v>377</v>
      </c>
      <c r="P128" s="105" t="s">
        <v>48</v>
      </c>
      <c r="Q128" s="105" t="s">
        <v>59</v>
      </c>
      <c r="R128" s="106"/>
      <c r="S128" s="98" t="s">
        <v>309</v>
      </c>
      <c r="T128" s="107">
        <v>38797</v>
      </c>
      <c r="U128" s="105" t="s">
        <v>151</v>
      </c>
      <c r="V128" s="98" t="s">
        <v>152</v>
      </c>
      <c r="W128" s="98" t="s">
        <v>56</v>
      </c>
      <c r="X128" s="100" t="s">
        <v>416</v>
      </c>
      <c r="Y128" s="100" t="s">
        <v>413</v>
      </c>
      <c r="Z128" s="108">
        <v>1</v>
      </c>
      <c r="AA128" s="109">
        <v>-4.0000000000000001E-3</v>
      </c>
      <c r="AB128" s="98" t="s">
        <v>53</v>
      </c>
      <c r="AC128" s="109">
        <v>4.0000000000000001E-3</v>
      </c>
      <c r="AD128" s="109">
        <v>0.05</v>
      </c>
      <c r="AE128" s="98" t="s">
        <v>46</v>
      </c>
      <c r="AF128" s="118" t="s">
        <v>50</v>
      </c>
      <c r="AG128" s="108">
        <v>1</v>
      </c>
      <c r="AH128" s="105"/>
      <c r="AI128" s="105" t="s">
        <v>59</v>
      </c>
      <c r="AJ128" s="107">
        <v>38777</v>
      </c>
      <c r="AK128" s="105" t="s">
        <v>59</v>
      </c>
      <c r="AL128" s="107">
        <v>18264</v>
      </c>
      <c r="AM128" s="105" t="s">
        <v>183</v>
      </c>
      <c r="AN128" s="98" t="s">
        <v>253</v>
      </c>
      <c r="AO128" s="105"/>
    </row>
    <row r="129" spans="1:41" ht="12.75" x14ac:dyDescent="0.2">
      <c r="A129" s="98" t="s">
        <v>145</v>
      </c>
      <c r="B129" s="102">
        <v>38995</v>
      </c>
      <c r="C129" s="103" t="s">
        <v>147</v>
      </c>
      <c r="D129" s="97" t="s">
        <v>45</v>
      </c>
      <c r="E129" s="104" t="str">
        <f t="shared" si="2"/>
        <v>SSQP_DQEP_2006</v>
      </c>
      <c r="F129" s="98" t="s">
        <v>415</v>
      </c>
      <c r="G129" s="103"/>
      <c r="H129" s="103" t="s">
        <v>104</v>
      </c>
      <c r="I129" s="101" t="s">
        <v>47</v>
      </c>
      <c r="J129" s="119" t="s">
        <v>464</v>
      </c>
      <c r="K129" s="97" t="s">
        <v>57</v>
      </c>
      <c r="L129" s="98" t="s">
        <v>52</v>
      </c>
      <c r="M129" s="105" t="s">
        <v>51</v>
      </c>
      <c r="N129" s="101" t="s">
        <v>59</v>
      </c>
      <c r="O129" s="105" t="s">
        <v>377</v>
      </c>
      <c r="P129" s="105" t="s">
        <v>48</v>
      </c>
      <c r="Q129" s="105" t="s">
        <v>59</v>
      </c>
      <c r="R129" s="106"/>
      <c r="S129" s="98" t="s">
        <v>294</v>
      </c>
      <c r="T129" s="107">
        <v>39021</v>
      </c>
      <c r="U129" s="105" t="s">
        <v>151</v>
      </c>
      <c r="V129" s="98" t="s">
        <v>153</v>
      </c>
      <c r="W129" s="98" t="s">
        <v>56</v>
      </c>
      <c r="X129" s="100" t="s">
        <v>416</v>
      </c>
      <c r="Y129" s="100" t="s">
        <v>413</v>
      </c>
      <c r="Z129" s="108">
        <v>1</v>
      </c>
      <c r="AA129" s="109">
        <v>-2E-3</v>
      </c>
      <c r="AB129" s="98" t="s">
        <v>53</v>
      </c>
      <c r="AC129" s="109">
        <v>2E-3</v>
      </c>
      <c r="AD129" s="109">
        <v>4.0000000000000001E-3</v>
      </c>
      <c r="AE129" s="98" t="s">
        <v>46</v>
      </c>
      <c r="AF129" s="118" t="s">
        <v>50</v>
      </c>
      <c r="AG129" s="108">
        <v>1</v>
      </c>
      <c r="AH129" s="105"/>
      <c r="AI129" s="105" t="s">
        <v>59</v>
      </c>
      <c r="AJ129" s="107">
        <v>39002</v>
      </c>
      <c r="AK129" s="105" t="s">
        <v>59</v>
      </c>
      <c r="AL129" s="107">
        <v>18264</v>
      </c>
      <c r="AM129" s="105" t="s">
        <v>164</v>
      </c>
      <c r="AN129" s="98" t="s">
        <v>234</v>
      </c>
      <c r="AO129" s="105"/>
    </row>
    <row r="130" spans="1:41" ht="12.75" x14ac:dyDescent="0.2">
      <c r="A130" s="98" t="s">
        <v>146</v>
      </c>
      <c r="B130" s="102">
        <v>38781</v>
      </c>
      <c r="C130" s="103" t="s">
        <v>147</v>
      </c>
      <c r="D130" s="97" t="s">
        <v>45</v>
      </c>
      <c r="E130" s="104" t="str">
        <f t="shared" si="2"/>
        <v>SSQP_DQEP_2006</v>
      </c>
      <c r="F130" s="98" t="s">
        <v>415</v>
      </c>
      <c r="G130" s="103"/>
      <c r="H130" s="103" t="s">
        <v>104</v>
      </c>
      <c r="I130" s="101" t="s">
        <v>47</v>
      </c>
      <c r="J130" s="119" t="s">
        <v>441</v>
      </c>
      <c r="K130" s="97" t="s">
        <v>57</v>
      </c>
      <c r="L130" s="98" t="s">
        <v>52</v>
      </c>
      <c r="M130" s="105" t="s">
        <v>51</v>
      </c>
      <c r="N130" s="101" t="s">
        <v>59</v>
      </c>
      <c r="O130" s="105" t="s">
        <v>377</v>
      </c>
      <c r="P130" s="105" t="s">
        <v>48</v>
      </c>
      <c r="Q130" s="105" t="s">
        <v>59</v>
      </c>
      <c r="R130" s="106"/>
      <c r="S130" s="98" t="s">
        <v>310</v>
      </c>
      <c r="T130" s="107">
        <v>38824</v>
      </c>
      <c r="U130" s="105" t="s">
        <v>151</v>
      </c>
      <c r="V130" s="98" t="s">
        <v>153</v>
      </c>
      <c r="W130" s="98" t="s">
        <v>56</v>
      </c>
      <c r="X130" s="100" t="s">
        <v>416</v>
      </c>
      <c r="Y130" s="100" t="s">
        <v>413</v>
      </c>
      <c r="Z130" s="108">
        <v>1</v>
      </c>
      <c r="AA130" s="109">
        <v>-2E-3</v>
      </c>
      <c r="AB130" s="98" t="s">
        <v>53</v>
      </c>
      <c r="AC130" s="109">
        <v>2E-3</v>
      </c>
      <c r="AD130" s="109">
        <v>4.0000000000000001E-3</v>
      </c>
      <c r="AE130" s="98" t="s">
        <v>46</v>
      </c>
      <c r="AF130" s="118" t="s">
        <v>50</v>
      </c>
      <c r="AG130" s="108">
        <v>1</v>
      </c>
      <c r="AH130" s="105"/>
      <c r="AI130" s="105" t="s">
        <v>59</v>
      </c>
      <c r="AJ130" s="107">
        <v>38784</v>
      </c>
      <c r="AK130" s="105" t="s">
        <v>59</v>
      </c>
      <c r="AL130" s="107">
        <v>18264</v>
      </c>
      <c r="AM130" s="105" t="s">
        <v>184</v>
      </c>
      <c r="AN130" s="98" t="s">
        <v>254</v>
      </c>
      <c r="AO130" s="105"/>
    </row>
    <row r="131" spans="1:41" ht="12.75" x14ac:dyDescent="0.2">
      <c r="A131" s="98" t="s">
        <v>145</v>
      </c>
      <c r="B131" s="102">
        <v>38782</v>
      </c>
      <c r="C131" s="103" t="s">
        <v>147</v>
      </c>
      <c r="D131" s="97" t="s">
        <v>45</v>
      </c>
      <c r="E131" s="104" t="str">
        <f t="shared" si="2"/>
        <v>SSQP_DQEP_2006</v>
      </c>
      <c r="F131" s="98" t="s">
        <v>148</v>
      </c>
      <c r="G131" s="103"/>
      <c r="H131" s="103" t="s">
        <v>104</v>
      </c>
      <c r="I131" s="101" t="s">
        <v>47</v>
      </c>
      <c r="J131" s="119" t="s">
        <v>471</v>
      </c>
      <c r="K131" s="97" t="s">
        <v>57</v>
      </c>
      <c r="L131" s="98" t="s">
        <v>52</v>
      </c>
      <c r="M131" s="105" t="s">
        <v>51</v>
      </c>
      <c r="N131" s="101" t="s">
        <v>59</v>
      </c>
      <c r="O131" s="105" t="s">
        <v>377</v>
      </c>
      <c r="P131" s="105" t="s">
        <v>48</v>
      </c>
      <c r="Q131" s="105" t="s">
        <v>59</v>
      </c>
      <c r="R131" s="106"/>
      <c r="S131" s="98" t="s">
        <v>308</v>
      </c>
      <c r="T131" s="107">
        <v>38813</v>
      </c>
      <c r="U131" s="105" t="s">
        <v>151</v>
      </c>
      <c r="V131" s="98" t="s">
        <v>152</v>
      </c>
      <c r="W131" s="98" t="s">
        <v>56</v>
      </c>
      <c r="X131" s="100" t="s">
        <v>416</v>
      </c>
      <c r="Y131" s="100" t="s">
        <v>413</v>
      </c>
      <c r="Z131" s="108">
        <v>1</v>
      </c>
      <c r="AA131" s="109">
        <v>-4.0000000000000001E-3</v>
      </c>
      <c r="AB131" s="98" t="s">
        <v>53</v>
      </c>
      <c r="AC131" s="109">
        <v>4.0000000000000001E-3</v>
      </c>
      <c r="AD131" s="109">
        <v>0.05</v>
      </c>
      <c r="AE131" s="98" t="s">
        <v>46</v>
      </c>
      <c r="AF131" s="118" t="s">
        <v>50</v>
      </c>
      <c r="AG131" s="108">
        <v>1</v>
      </c>
      <c r="AH131" s="105"/>
      <c r="AI131" s="105" t="s">
        <v>59</v>
      </c>
      <c r="AJ131" s="107">
        <v>38785</v>
      </c>
      <c r="AK131" s="105" t="s">
        <v>59</v>
      </c>
      <c r="AL131" s="107">
        <v>18264</v>
      </c>
      <c r="AM131" s="105" t="s">
        <v>182</v>
      </c>
      <c r="AN131" s="98" t="s">
        <v>252</v>
      </c>
      <c r="AO131" s="105"/>
    </row>
    <row r="132" spans="1:41" ht="12.75" x14ac:dyDescent="0.2">
      <c r="A132" s="98" t="s">
        <v>146</v>
      </c>
      <c r="B132" s="102">
        <v>39122</v>
      </c>
      <c r="C132" s="103" t="s">
        <v>147</v>
      </c>
      <c r="D132" s="97" t="s">
        <v>45</v>
      </c>
      <c r="E132" s="104" t="str">
        <f t="shared" si="2"/>
        <v>SSQP_DQEP_2007</v>
      </c>
      <c r="F132" s="98" t="s">
        <v>415</v>
      </c>
      <c r="G132" s="103"/>
      <c r="H132" s="103" t="s">
        <v>104</v>
      </c>
      <c r="I132" s="101" t="s">
        <v>47</v>
      </c>
      <c r="J132" s="119" t="s">
        <v>430</v>
      </c>
      <c r="K132" s="97" t="s">
        <v>57</v>
      </c>
      <c r="L132" s="98" t="s">
        <v>52</v>
      </c>
      <c r="M132" s="105" t="s">
        <v>51</v>
      </c>
      <c r="N132" s="101" t="s">
        <v>59</v>
      </c>
      <c r="O132" s="105" t="s">
        <v>377</v>
      </c>
      <c r="P132" s="105" t="s">
        <v>48</v>
      </c>
      <c r="Q132" s="105" t="s">
        <v>59</v>
      </c>
      <c r="R132" s="106"/>
      <c r="S132" s="98" t="s">
        <v>296</v>
      </c>
      <c r="T132" s="107">
        <v>39150</v>
      </c>
      <c r="U132" s="105" t="s">
        <v>151</v>
      </c>
      <c r="V132" s="98" t="s">
        <v>153</v>
      </c>
      <c r="W132" s="98" t="s">
        <v>56</v>
      </c>
      <c r="X132" s="100" t="s">
        <v>416</v>
      </c>
      <c r="Y132" s="100" t="s">
        <v>413</v>
      </c>
      <c r="Z132" s="108">
        <v>1</v>
      </c>
      <c r="AA132" s="109">
        <v>7.0000000000000007E-2</v>
      </c>
      <c r="AB132" s="98" t="s">
        <v>49</v>
      </c>
      <c r="AC132" s="109">
        <v>2E-3</v>
      </c>
      <c r="AD132" s="109">
        <v>4.0000000000000001E-3</v>
      </c>
      <c r="AE132" s="98" t="s">
        <v>46</v>
      </c>
      <c r="AF132" s="118" t="s">
        <v>50</v>
      </c>
      <c r="AG132" s="108">
        <v>1</v>
      </c>
      <c r="AH132" s="105"/>
      <c r="AI132" s="105" t="s">
        <v>59</v>
      </c>
      <c r="AJ132" s="107">
        <v>39127</v>
      </c>
      <c r="AK132" s="105" t="s">
        <v>59</v>
      </c>
      <c r="AL132" s="107">
        <v>18264</v>
      </c>
      <c r="AM132" s="105" t="s">
        <v>166</v>
      </c>
      <c r="AN132" s="98" t="s">
        <v>236</v>
      </c>
      <c r="AO132" s="105"/>
    </row>
    <row r="133" spans="1:41" ht="12.75" x14ac:dyDescent="0.2">
      <c r="A133" s="98" t="s">
        <v>145</v>
      </c>
      <c r="B133" s="102">
        <v>39175</v>
      </c>
      <c r="C133" s="103" t="s">
        <v>147</v>
      </c>
      <c r="D133" s="97" t="s">
        <v>45</v>
      </c>
      <c r="E133" s="104" t="str">
        <f t="shared" si="2"/>
        <v>SSQP_DQEP_2007</v>
      </c>
      <c r="F133" s="98" t="s">
        <v>415</v>
      </c>
      <c r="G133" s="103"/>
      <c r="H133" s="103" t="s">
        <v>104</v>
      </c>
      <c r="I133" s="101" t="s">
        <v>47</v>
      </c>
      <c r="J133" s="119" t="s">
        <v>467</v>
      </c>
      <c r="K133" s="97" t="s">
        <v>57</v>
      </c>
      <c r="L133" s="98" t="s">
        <v>52</v>
      </c>
      <c r="M133" s="105" t="s">
        <v>51</v>
      </c>
      <c r="N133" s="101" t="s">
        <v>59</v>
      </c>
      <c r="O133" s="105" t="s">
        <v>377</v>
      </c>
      <c r="P133" s="105" t="s">
        <v>48</v>
      </c>
      <c r="Q133" s="105" t="s">
        <v>59</v>
      </c>
      <c r="R133" s="106"/>
      <c r="S133" s="98" t="s">
        <v>299</v>
      </c>
      <c r="T133" s="107">
        <v>39192</v>
      </c>
      <c r="U133" s="105" t="s">
        <v>151</v>
      </c>
      <c r="V133" s="98" t="s">
        <v>153</v>
      </c>
      <c r="W133" s="98" t="s">
        <v>56</v>
      </c>
      <c r="X133" s="100" t="s">
        <v>416</v>
      </c>
      <c r="Y133" s="100" t="s">
        <v>413</v>
      </c>
      <c r="Z133" s="108">
        <v>1</v>
      </c>
      <c r="AA133" s="109">
        <v>6.4999999999999997E-3</v>
      </c>
      <c r="AB133" s="98" t="s">
        <v>49</v>
      </c>
      <c r="AC133" s="109">
        <v>2E-3</v>
      </c>
      <c r="AD133" s="109">
        <v>4.0000000000000001E-3</v>
      </c>
      <c r="AE133" s="98" t="s">
        <v>46</v>
      </c>
      <c r="AF133" s="118" t="s">
        <v>50</v>
      </c>
      <c r="AG133" s="108">
        <v>1</v>
      </c>
      <c r="AH133" s="105"/>
      <c r="AI133" s="105" t="s">
        <v>59</v>
      </c>
      <c r="AJ133" s="107">
        <v>39178</v>
      </c>
      <c r="AK133" s="105" t="s">
        <v>59</v>
      </c>
      <c r="AL133" s="107">
        <v>18264</v>
      </c>
      <c r="AM133" s="105" t="s">
        <v>169</v>
      </c>
      <c r="AN133" s="98" t="s">
        <v>239</v>
      </c>
      <c r="AO133" s="105"/>
    </row>
    <row r="134" spans="1:41" ht="12.75" x14ac:dyDescent="0.2">
      <c r="A134" s="98" t="s">
        <v>146</v>
      </c>
      <c r="B134" s="102">
        <v>39060</v>
      </c>
      <c r="C134" s="103" t="s">
        <v>147</v>
      </c>
      <c r="D134" s="97" t="s">
        <v>45</v>
      </c>
      <c r="E134" s="104" t="str">
        <f t="shared" si="2"/>
        <v>SSQP_DQEP_2006</v>
      </c>
      <c r="F134" s="98" t="s">
        <v>415</v>
      </c>
      <c r="G134" s="103"/>
      <c r="H134" s="103" t="s">
        <v>104</v>
      </c>
      <c r="I134" s="101" t="s">
        <v>47</v>
      </c>
      <c r="J134" s="119" t="s">
        <v>465</v>
      </c>
      <c r="K134" s="97" t="s">
        <v>57</v>
      </c>
      <c r="L134" s="98" t="s">
        <v>52</v>
      </c>
      <c r="M134" s="105" t="s">
        <v>51</v>
      </c>
      <c r="N134" s="101" t="s">
        <v>59</v>
      </c>
      <c r="O134" s="105" t="s">
        <v>377</v>
      </c>
      <c r="P134" s="105" t="s">
        <v>48</v>
      </c>
      <c r="Q134" s="105" t="s">
        <v>59</v>
      </c>
      <c r="R134" s="106"/>
      <c r="S134" s="98" t="s">
        <v>295</v>
      </c>
      <c r="T134" s="107">
        <v>39085</v>
      </c>
      <c r="U134" s="105" t="s">
        <v>151</v>
      </c>
      <c r="V134" s="98" t="s">
        <v>153</v>
      </c>
      <c r="W134" s="98" t="s">
        <v>56</v>
      </c>
      <c r="X134" s="100" t="s">
        <v>416</v>
      </c>
      <c r="Y134" s="100" t="s">
        <v>413</v>
      </c>
      <c r="Z134" s="108">
        <v>1</v>
      </c>
      <c r="AA134" s="109">
        <v>-2E-3</v>
      </c>
      <c r="AB134" s="98" t="s">
        <v>53</v>
      </c>
      <c r="AC134" s="109">
        <v>2E-3</v>
      </c>
      <c r="AD134" s="109">
        <v>4.0000000000000001E-3</v>
      </c>
      <c r="AE134" s="98" t="s">
        <v>46</v>
      </c>
      <c r="AF134" s="118" t="s">
        <v>50</v>
      </c>
      <c r="AG134" s="108">
        <v>1</v>
      </c>
      <c r="AH134" s="105"/>
      <c r="AI134" s="105" t="s">
        <v>59</v>
      </c>
      <c r="AJ134" s="107">
        <v>39063</v>
      </c>
      <c r="AK134" s="105" t="s">
        <v>59</v>
      </c>
      <c r="AL134" s="107">
        <v>18264</v>
      </c>
      <c r="AM134" s="105" t="s">
        <v>165</v>
      </c>
      <c r="AN134" s="98" t="s">
        <v>235</v>
      </c>
      <c r="AO134" s="105"/>
    </row>
    <row r="135" spans="1:41" ht="12.75" x14ac:dyDescent="0.2">
      <c r="A135" s="98" t="s">
        <v>146</v>
      </c>
      <c r="B135" s="102">
        <v>39024</v>
      </c>
      <c r="C135" s="103" t="s">
        <v>147</v>
      </c>
      <c r="D135" s="97" t="s">
        <v>45</v>
      </c>
      <c r="E135" s="104" t="str">
        <f t="shared" si="2"/>
        <v>SSQP_DQEP_2006</v>
      </c>
      <c r="F135" s="98" t="s">
        <v>415</v>
      </c>
      <c r="G135" s="103"/>
      <c r="H135" s="103" t="s">
        <v>104</v>
      </c>
      <c r="I135" s="101" t="s">
        <v>47</v>
      </c>
      <c r="J135" s="119" t="s">
        <v>466</v>
      </c>
      <c r="K135" s="97" t="s">
        <v>57</v>
      </c>
      <c r="L135" s="98" t="s">
        <v>52</v>
      </c>
      <c r="M135" s="105" t="s">
        <v>51</v>
      </c>
      <c r="N135" s="101" t="s">
        <v>59</v>
      </c>
      <c r="O135" s="105" t="s">
        <v>377</v>
      </c>
      <c r="P135" s="105" t="s">
        <v>48</v>
      </c>
      <c r="Q135" s="105" t="s">
        <v>59</v>
      </c>
      <c r="R135" s="106"/>
      <c r="S135" s="98" t="s">
        <v>298</v>
      </c>
      <c r="T135" s="107">
        <v>39046</v>
      </c>
      <c r="U135" s="105" t="s">
        <v>151</v>
      </c>
      <c r="V135" s="98" t="s">
        <v>153</v>
      </c>
      <c r="W135" s="98" t="s">
        <v>56</v>
      </c>
      <c r="X135" s="100" t="s">
        <v>416</v>
      </c>
      <c r="Y135" s="100" t="s">
        <v>413</v>
      </c>
      <c r="Z135" s="108">
        <v>1</v>
      </c>
      <c r="AA135" s="109">
        <v>4.0800000000000003E-2</v>
      </c>
      <c r="AB135" s="98" t="s">
        <v>49</v>
      </c>
      <c r="AC135" s="109">
        <v>2E-3</v>
      </c>
      <c r="AD135" s="109">
        <v>4.0000000000000001E-3</v>
      </c>
      <c r="AE135" s="98" t="s">
        <v>46</v>
      </c>
      <c r="AF135" s="118" t="s">
        <v>50</v>
      </c>
      <c r="AG135" s="108">
        <v>1</v>
      </c>
      <c r="AH135" s="105"/>
      <c r="AI135" s="105" t="s">
        <v>59</v>
      </c>
      <c r="AJ135" s="107">
        <v>39029</v>
      </c>
      <c r="AK135" s="105" t="s">
        <v>59</v>
      </c>
      <c r="AL135" s="107">
        <v>18264</v>
      </c>
      <c r="AM135" s="105" t="s">
        <v>168</v>
      </c>
      <c r="AN135" s="98" t="s">
        <v>238</v>
      </c>
      <c r="AO135" s="105"/>
    </row>
    <row r="136" spans="1:41" ht="12.75" x14ac:dyDescent="0.2">
      <c r="A136" s="98" t="s">
        <v>145</v>
      </c>
      <c r="B136" s="102">
        <v>38755</v>
      </c>
      <c r="C136" s="103" t="s">
        <v>147</v>
      </c>
      <c r="D136" s="97" t="s">
        <v>45</v>
      </c>
      <c r="E136" s="104" t="str">
        <f t="shared" si="2"/>
        <v>SSQP_DQEP_2006</v>
      </c>
      <c r="F136" s="98" t="s">
        <v>148</v>
      </c>
      <c r="G136" s="103"/>
      <c r="H136" s="103" t="s">
        <v>104</v>
      </c>
      <c r="I136" s="101" t="s">
        <v>47</v>
      </c>
      <c r="J136" s="119" t="s">
        <v>438</v>
      </c>
      <c r="K136" s="97" t="s">
        <v>57</v>
      </c>
      <c r="L136" s="98" t="s">
        <v>52</v>
      </c>
      <c r="M136" s="105" t="s">
        <v>51</v>
      </c>
      <c r="N136" s="101" t="s">
        <v>59</v>
      </c>
      <c r="O136" s="105" t="s">
        <v>377</v>
      </c>
      <c r="P136" s="105" t="s">
        <v>48</v>
      </c>
      <c r="Q136" s="105" t="s">
        <v>59</v>
      </c>
      <c r="R136" s="106"/>
      <c r="S136" s="98" t="s">
        <v>497</v>
      </c>
      <c r="T136" s="107">
        <v>38764</v>
      </c>
      <c r="U136" s="105" t="s">
        <v>151</v>
      </c>
      <c r="V136" s="98" t="s">
        <v>152</v>
      </c>
      <c r="W136" s="98" t="s">
        <v>56</v>
      </c>
      <c r="X136" s="100" t="s">
        <v>416</v>
      </c>
      <c r="Y136" s="100" t="s">
        <v>413</v>
      </c>
      <c r="Z136" s="108">
        <v>1</v>
      </c>
      <c r="AA136" s="109">
        <v>-1.7999999999999999E-2</v>
      </c>
      <c r="AB136" s="98" t="s">
        <v>53</v>
      </c>
      <c r="AC136" s="109">
        <v>1.7999999999999999E-2</v>
      </c>
      <c r="AD136" s="109">
        <v>1.7999999999999999E-2</v>
      </c>
      <c r="AE136" s="98" t="s">
        <v>46</v>
      </c>
      <c r="AF136" s="118" t="s">
        <v>50</v>
      </c>
      <c r="AG136" s="108">
        <v>1</v>
      </c>
      <c r="AH136" s="105"/>
      <c r="AI136" s="105" t="s">
        <v>59</v>
      </c>
      <c r="AJ136" s="107">
        <v>38757</v>
      </c>
      <c r="AK136" s="105" t="s">
        <v>59</v>
      </c>
      <c r="AL136" s="107">
        <v>18264</v>
      </c>
      <c r="AM136" s="105" t="s">
        <v>180</v>
      </c>
      <c r="AN136" s="98" t="s">
        <v>250</v>
      </c>
      <c r="AO136" s="105"/>
    </row>
    <row r="137" spans="1:41" ht="12.75" x14ac:dyDescent="0.2">
      <c r="A137" s="98" t="s">
        <v>145</v>
      </c>
      <c r="B137" s="102">
        <v>40968</v>
      </c>
      <c r="C137" s="103" t="s">
        <v>147</v>
      </c>
      <c r="D137" s="97" t="s">
        <v>45</v>
      </c>
      <c r="E137" s="104" t="str">
        <f t="shared" si="2"/>
        <v>SSQP_DQEP_2012</v>
      </c>
      <c r="F137" s="98" t="s">
        <v>150</v>
      </c>
      <c r="G137" s="103"/>
      <c r="H137" s="103" t="s">
        <v>104</v>
      </c>
      <c r="I137" s="101" t="s">
        <v>47</v>
      </c>
      <c r="J137" s="119" t="s">
        <v>479</v>
      </c>
      <c r="K137" s="97" t="s">
        <v>57</v>
      </c>
      <c r="L137" s="98" t="s">
        <v>52</v>
      </c>
      <c r="M137" s="105" t="s">
        <v>51</v>
      </c>
      <c r="N137" s="101" t="s">
        <v>59</v>
      </c>
      <c r="O137" s="105" t="s">
        <v>377</v>
      </c>
      <c r="P137" s="105" t="s">
        <v>48</v>
      </c>
      <c r="Q137" s="105" t="s">
        <v>59</v>
      </c>
      <c r="R137" s="106"/>
      <c r="S137" s="98" t="s">
        <v>369</v>
      </c>
      <c r="T137" s="107">
        <v>40984.963194444441</v>
      </c>
      <c r="U137" s="105" t="s">
        <v>151</v>
      </c>
      <c r="V137" s="98" t="s">
        <v>460</v>
      </c>
      <c r="W137" s="98" t="s">
        <v>56</v>
      </c>
      <c r="X137" s="100" t="s">
        <v>416</v>
      </c>
      <c r="Y137" s="100" t="s">
        <v>413</v>
      </c>
      <c r="Z137" s="108">
        <v>1</v>
      </c>
      <c r="AA137" s="109">
        <v>5.4999999999999997E-3</v>
      </c>
      <c r="AB137" s="98" t="s">
        <v>49</v>
      </c>
      <c r="AC137" s="109">
        <v>1E-4</v>
      </c>
      <c r="AD137" s="109">
        <v>1.5E-3</v>
      </c>
      <c r="AE137" s="98" t="s">
        <v>46</v>
      </c>
      <c r="AF137" s="118" t="s">
        <v>50</v>
      </c>
      <c r="AG137" s="108">
        <v>1</v>
      </c>
      <c r="AH137" s="105"/>
      <c r="AI137" s="105" t="s">
        <v>59</v>
      </c>
      <c r="AJ137" s="107">
        <v>18264</v>
      </c>
      <c r="AK137" s="105" t="s">
        <v>59</v>
      </c>
      <c r="AL137" s="107">
        <v>18264</v>
      </c>
      <c r="AM137" s="105" t="s">
        <v>224</v>
      </c>
      <c r="AN137" s="98" t="s">
        <v>289</v>
      </c>
      <c r="AO137" s="105"/>
    </row>
    <row r="138" spans="1:41" ht="12.75" x14ac:dyDescent="0.2">
      <c r="A138" s="98" t="s">
        <v>146</v>
      </c>
      <c r="B138" s="102">
        <v>41031</v>
      </c>
      <c r="C138" s="103" t="s">
        <v>147</v>
      </c>
      <c r="D138" s="97" t="s">
        <v>45</v>
      </c>
      <c r="E138" s="104" t="str">
        <f t="shared" si="2"/>
        <v>SSQP_DQEP_2012</v>
      </c>
      <c r="F138" s="98" t="s">
        <v>150</v>
      </c>
      <c r="G138" s="103"/>
      <c r="H138" s="103" t="s">
        <v>104</v>
      </c>
      <c r="I138" s="101" t="s">
        <v>47</v>
      </c>
      <c r="J138" s="119" t="s">
        <v>442</v>
      </c>
      <c r="K138" s="97" t="s">
        <v>57</v>
      </c>
      <c r="L138" s="98" t="s">
        <v>52</v>
      </c>
      <c r="M138" s="105" t="s">
        <v>51</v>
      </c>
      <c r="N138" s="101" t="s">
        <v>59</v>
      </c>
      <c r="O138" s="105" t="s">
        <v>377</v>
      </c>
      <c r="P138" s="105" t="s">
        <v>48</v>
      </c>
      <c r="Q138" s="105" t="s">
        <v>59</v>
      </c>
      <c r="R138" s="106"/>
      <c r="S138" s="98" t="s">
        <v>319</v>
      </c>
      <c r="T138" s="107">
        <v>41043.859027777777</v>
      </c>
      <c r="U138" s="105" t="s">
        <v>151</v>
      </c>
      <c r="V138" s="98" t="s">
        <v>154</v>
      </c>
      <c r="W138" s="98" t="s">
        <v>56</v>
      </c>
      <c r="X138" s="100" t="s">
        <v>416</v>
      </c>
      <c r="Y138" s="100" t="s">
        <v>413</v>
      </c>
      <c r="Z138" s="108">
        <v>1</v>
      </c>
      <c r="AA138" s="109">
        <v>-7.0000000000000001E-3</v>
      </c>
      <c r="AB138" s="98" t="s">
        <v>53</v>
      </c>
      <c r="AC138" s="109">
        <v>7.0000000000000001E-3</v>
      </c>
      <c r="AD138" s="109">
        <v>0.02</v>
      </c>
      <c r="AE138" s="98" t="s">
        <v>46</v>
      </c>
      <c r="AF138" s="118" t="s">
        <v>50</v>
      </c>
      <c r="AG138" s="108">
        <v>1</v>
      </c>
      <c r="AH138" s="105"/>
      <c r="AI138" s="105" t="s">
        <v>59</v>
      </c>
      <c r="AJ138" s="107">
        <v>18264</v>
      </c>
      <c r="AK138" s="105" t="s">
        <v>59</v>
      </c>
      <c r="AL138" s="107">
        <v>18264</v>
      </c>
      <c r="AM138" s="105" t="s">
        <v>189</v>
      </c>
      <c r="AN138" s="98" t="s">
        <v>265</v>
      </c>
      <c r="AO138" s="105"/>
    </row>
    <row r="139" spans="1:41" ht="12.75" x14ac:dyDescent="0.2">
      <c r="A139" s="98" t="s">
        <v>146</v>
      </c>
      <c r="B139" s="102">
        <v>40821</v>
      </c>
      <c r="C139" s="103" t="s">
        <v>147</v>
      </c>
      <c r="D139" s="97" t="s">
        <v>45</v>
      </c>
      <c r="E139" s="104" t="str">
        <f t="shared" si="2"/>
        <v>SSQP_DQEP_2011</v>
      </c>
      <c r="F139" s="98" t="s">
        <v>150</v>
      </c>
      <c r="G139" s="103"/>
      <c r="H139" s="103" t="s">
        <v>104</v>
      </c>
      <c r="I139" s="101" t="s">
        <v>47</v>
      </c>
      <c r="J139" s="119" t="s">
        <v>457</v>
      </c>
      <c r="K139" s="97" t="s">
        <v>57</v>
      </c>
      <c r="L139" s="98" t="s">
        <v>52</v>
      </c>
      <c r="M139" s="105" t="s">
        <v>51</v>
      </c>
      <c r="N139" s="101" t="s">
        <v>59</v>
      </c>
      <c r="O139" s="105" t="s">
        <v>377</v>
      </c>
      <c r="P139" s="105" t="s">
        <v>48</v>
      </c>
      <c r="Q139" s="105" t="s">
        <v>59</v>
      </c>
      <c r="R139" s="106"/>
      <c r="S139" s="98" t="s">
        <v>367</v>
      </c>
      <c r="T139" s="107">
        <v>40851.645138888889</v>
      </c>
      <c r="U139" s="105" t="s">
        <v>151</v>
      </c>
      <c r="V139" s="98" t="s">
        <v>460</v>
      </c>
      <c r="W139" s="98" t="s">
        <v>56</v>
      </c>
      <c r="X139" s="100" t="s">
        <v>416</v>
      </c>
      <c r="Y139" s="100" t="s">
        <v>413</v>
      </c>
      <c r="Z139" s="108">
        <v>1</v>
      </c>
      <c r="AA139" s="109">
        <v>-1E-4</v>
      </c>
      <c r="AB139" s="98" t="s">
        <v>53</v>
      </c>
      <c r="AC139" s="109">
        <v>1E-4</v>
      </c>
      <c r="AD139" s="109">
        <v>1.5E-3</v>
      </c>
      <c r="AE139" s="98" t="s">
        <v>418</v>
      </c>
      <c r="AF139" s="118" t="s">
        <v>50</v>
      </c>
      <c r="AG139" s="108">
        <v>1</v>
      </c>
      <c r="AH139" s="105"/>
      <c r="AI139" s="105" t="s">
        <v>59</v>
      </c>
      <c r="AJ139" s="107">
        <v>18264</v>
      </c>
      <c r="AK139" s="105" t="s">
        <v>59</v>
      </c>
      <c r="AL139" s="107">
        <v>18264</v>
      </c>
      <c r="AM139" s="105" t="s">
        <v>225</v>
      </c>
      <c r="AN139" s="98" t="s">
        <v>290</v>
      </c>
      <c r="AO139" s="105"/>
    </row>
    <row r="140" spans="1:41" ht="12.75" x14ac:dyDescent="0.2">
      <c r="A140" s="98" t="s">
        <v>146</v>
      </c>
      <c r="B140" s="102">
        <v>41031</v>
      </c>
      <c r="C140" s="103" t="s">
        <v>147</v>
      </c>
      <c r="D140" s="97" t="s">
        <v>45</v>
      </c>
      <c r="E140" s="104" t="str">
        <f t="shared" si="2"/>
        <v>SSQP_DQEP_2012</v>
      </c>
      <c r="F140" s="98" t="s">
        <v>149</v>
      </c>
      <c r="G140" s="103"/>
      <c r="H140" s="103" t="s">
        <v>104</v>
      </c>
      <c r="I140" s="101" t="s">
        <v>47</v>
      </c>
      <c r="J140" s="119" t="s">
        <v>442</v>
      </c>
      <c r="K140" s="97" t="s">
        <v>57</v>
      </c>
      <c r="L140" s="98" t="s">
        <v>52</v>
      </c>
      <c r="M140" s="105" t="s">
        <v>51</v>
      </c>
      <c r="N140" s="101" t="s">
        <v>59</v>
      </c>
      <c r="O140" s="105" t="s">
        <v>377</v>
      </c>
      <c r="P140" s="105" t="s">
        <v>48</v>
      </c>
      <c r="Q140" s="105" t="s">
        <v>59</v>
      </c>
      <c r="R140" s="106"/>
      <c r="S140" s="98" t="s">
        <v>325</v>
      </c>
      <c r="T140" s="107">
        <v>41067</v>
      </c>
      <c r="U140" s="105" t="s">
        <v>151</v>
      </c>
      <c r="V140" s="98" t="s">
        <v>153</v>
      </c>
      <c r="W140" s="98" t="s">
        <v>56</v>
      </c>
      <c r="X140" s="100" t="s">
        <v>416</v>
      </c>
      <c r="Y140" s="100" t="s">
        <v>413</v>
      </c>
      <c r="Z140" s="108">
        <v>1</v>
      </c>
      <c r="AA140" s="109">
        <v>-2E-3</v>
      </c>
      <c r="AB140" s="98" t="s">
        <v>53</v>
      </c>
      <c r="AC140" s="109">
        <v>2E-3</v>
      </c>
      <c r="AD140" s="109">
        <v>4.0000000000000001E-3</v>
      </c>
      <c r="AE140" s="98" t="s">
        <v>46</v>
      </c>
      <c r="AF140" s="118" t="s">
        <v>50</v>
      </c>
      <c r="AG140" s="108">
        <v>1</v>
      </c>
      <c r="AH140" s="105"/>
      <c r="AI140" s="105" t="s">
        <v>59</v>
      </c>
      <c r="AJ140" s="107">
        <v>18264</v>
      </c>
      <c r="AK140" s="105" t="s">
        <v>59</v>
      </c>
      <c r="AL140" s="107">
        <v>18264</v>
      </c>
      <c r="AM140" s="105" t="s">
        <v>189</v>
      </c>
      <c r="AN140" s="98" t="s">
        <v>286</v>
      </c>
      <c r="AO140" s="105"/>
    </row>
    <row r="141" spans="1:41" ht="12.75" x14ac:dyDescent="0.2">
      <c r="A141" s="98" t="s">
        <v>145</v>
      </c>
      <c r="B141" s="102">
        <v>40928</v>
      </c>
      <c r="C141" s="103" t="s">
        <v>147</v>
      </c>
      <c r="D141" s="97" t="s">
        <v>45</v>
      </c>
      <c r="E141" s="104" t="str">
        <f t="shared" si="2"/>
        <v>SSQP_DQEP_2012</v>
      </c>
      <c r="F141" s="98" t="s">
        <v>150</v>
      </c>
      <c r="G141" s="103"/>
      <c r="H141" s="103" t="s">
        <v>104</v>
      </c>
      <c r="I141" s="101" t="s">
        <v>47</v>
      </c>
      <c r="J141" s="119" t="s">
        <v>456</v>
      </c>
      <c r="K141" s="97" t="s">
        <v>57</v>
      </c>
      <c r="L141" s="98" t="s">
        <v>52</v>
      </c>
      <c r="M141" s="105" t="s">
        <v>51</v>
      </c>
      <c r="N141" s="101" t="s">
        <v>59</v>
      </c>
      <c r="O141" s="105" t="s">
        <v>377</v>
      </c>
      <c r="P141" s="105" t="s">
        <v>48</v>
      </c>
      <c r="Q141" s="105" t="s">
        <v>59</v>
      </c>
      <c r="R141" s="106"/>
      <c r="S141" s="98" t="s">
        <v>370</v>
      </c>
      <c r="T141" s="107">
        <v>40942.79583333333</v>
      </c>
      <c r="U141" s="105" t="s">
        <v>151</v>
      </c>
      <c r="V141" s="98" t="s">
        <v>154</v>
      </c>
      <c r="W141" s="98" t="s">
        <v>56</v>
      </c>
      <c r="X141" s="100" t="s">
        <v>416</v>
      </c>
      <c r="Y141" s="100" t="s">
        <v>413</v>
      </c>
      <c r="Z141" s="108">
        <v>1</v>
      </c>
      <c r="AA141" s="109">
        <v>-7.0000000000000001E-3</v>
      </c>
      <c r="AB141" s="98" t="s">
        <v>53</v>
      </c>
      <c r="AC141" s="109">
        <v>7.0000000000000001E-3</v>
      </c>
      <c r="AD141" s="109">
        <v>0.02</v>
      </c>
      <c r="AE141" s="98" t="s">
        <v>46</v>
      </c>
      <c r="AF141" s="118" t="s">
        <v>50</v>
      </c>
      <c r="AG141" s="108">
        <v>1</v>
      </c>
      <c r="AH141" s="105"/>
      <c r="AI141" s="105" t="s">
        <v>59</v>
      </c>
      <c r="AJ141" s="107">
        <v>18264</v>
      </c>
      <c r="AK141" s="105" t="s">
        <v>59</v>
      </c>
      <c r="AL141" s="107">
        <v>18264</v>
      </c>
      <c r="AM141" s="105" t="s">
        <v>223</v>
      </c>
      <c r="AN141" s="98" t="s">
        <v>293</v>
      </c>
      <c r="AO141" s="105"/>
    </row>
    <row r="142" spans="1:41" ht="12.75" x14ac:dyDescent="0.2">
      <c r="A142" s="98" t="s">
        <v>145</v>
      </c>
      <c r="B142" s="102">
        <v>40928</v>
      </c>
      <c r="C142" s="103" t="s">
        <v>147</v>
      </c>
      <c r="D142" s="97" t="s">
        <v>45</v>
      </c>
      <c r="E142" s="104" t="str">
        <f t="shared" si="2"/>
        <v>SSQP_DQEP_2012</v>
      </c>
      <c r="F142" s="98" t="s">
        <v>150</v>
      </c>
      <c r="G142" s="103"/>
      <c r="H142" s="103" t="s">
        <v>104</v>
      </c>
      <c r="I142" s="101" t="s">
        <v>47</v>
      </c>
      <c r="J142" s="119" t="s">
        <v>456</v>
      </c>
      <c r="K142" s="97" t="s">
        <v>57</v>
      </c>
      <c r="L142" s="98" t="s">
        <v>52</v>
      </c>
      <c r="M142" s="105" t="s">
        <v>51</v>
      </c>
      <c r="N142" s="101" t="s">
        <v>59</v>
      </c>
      <c r="O142" s="105" t="s">
        <v>377</v>
      </c>
      <c r="P142" s="105" t="s">
        <v>48</v>
      </c>
      <c r="Q142" s="105" t="s">
        <v>59</v>
      </c>
      <c r="R142" s="106"/>
      <c r="S142" s="98" t="s">
        <v>373</v>
      </c>
      <c r="T142" s="107">
        <v>40945.37777777778</v>
      </c>
      <c r="U142" s="105" t="s">
        <v>151</v>
      </c>
      <c r="V142" s="98" t="s">
        <v>460</v>
      </c>
      <c r="W142" s="98" t="s">
        <v>56</v>
      </c>
      <c r="X142" s="100" t="s">
        <v>416</v>
      </c>
      <c r="Y142" s="100" t="s">
        <v>413</v>
      </c>
      <c r="Z142" s="108">
        <v>1</v>
      </c>
      <c r="AA142" s="109">
        <v>-1E-4</v>
      </c>
      <c r="AB142" s="98" t="s">
        <v>53</v>
      </c>
      <c r="AC142" s="109">
        <v>1E-4</v>
      </c>
      <c r="AD142" s="109">
        <v>1.5E-3</v>
      </c>
      <c r="AE142" s="98" t="s">
        <v>46</v>
      </c>
      <c r="AF142" s="118" t="s">
        <v>50</v>
      </c>
      <c r="AG142" s="108">
        <v>1</v>
      </c>
      <c r="AH142" s="105"/>
      <c r="AI142" s="105" t="s">
        <v>59</v>
      </c>
      <c r="AJ142" s="107">
        <v>18264</v>
      </c>
      <c r="AK142" s="105" t="s">
        <v>59</v>
      </c>
      <c r="AL142" s="107">
        <v>18264</v>
      </c>
      <c r="AM142" s="105" t="s">
        <v>223</v>
      </c>
      <c r="AN142" s="98" t="s">
        <v>293</v>
      </c>
      <c r="AO142" s="105"/>
    </row>
    <row r="143" spans="1:41" ht="12.75" x14ac:dyDescent="0.2">
      <c r="A143" s="98" t="s">
        <v>146</v>
      </c>
      <c r="B143" s="102">
        <v>40968</v>
      </c>
      <c r="C143" s="103" t="s">
        <v>147</v>
      </c>
      <c r="D143" s="97" t="s">
        <v>45</v>
      </c>
      <c r="E143" s="104" t="str">
        <f t="shared" si="2"/>
        <v>SSQP_DQEP_2012</v>
      </c>
      <c r="F143" s="98" t="s">
        <v>150</v>
      </c>
      <c r="G143" s="103"/>
      <c r="H143" s="103" t="s">
        <v>104</v>
      </c>
      <c r="I143" s="101" t="s">
        <v>47</v>
      </c>
      <c r="J143" s="119" t="s">
        <v>443</v>
      </c>
      <c r="K143" s="97" t="s">
        <v>57</v>
      </c>
      <c r="L143" s="98" t="s">
        <v>52</v>
      </c>
      <c r="M143" s="105" t="s">
        <v>51</v>
      </c>
      <c r="N143" s="101" t="s">
        <v>59</v>
      </c>
      <c r="O143" s="105" t="s">
        <v>377</v>
      </c>
      <c r="P143" s="105" t="s">
        <v>48</v>
      </c>
      <c r="Q143" s="105" t="s">
        <v>59</v>
      </c>
      <c r="R143" s="106"/>
      <c r="S143" s="98" t="s">
        <v>334</v>
      </c>
      <c r="T143" s="107">
        <v>40985.467361111114</v>
      </c>
      <c r="U143" s="105" t="s">
        <v>151</v>
      </c>
      <c r="V143" s="98" t="s">
        <v>460</v>
      </c>
      <c r="W143" s="98" t="s">
        <v>56</v>
      </c>
      <c r="X143" s="100" t="s">
        <v>416</v>
      </c>
      <c r="Y143" s="100" t="s">
        <v>413</v>
      </c>
      <c r="Z143" s="108">
        <v>1</v>
      </c>
      <c r="AA143" s="109">
        <v>2.5000000000000001E-3</v>
      </c>
      <c r="AB143" s="98" t="s">
        <v>49</v>
      </c>
      <c r="AC143" s="109">
        <v>1E-4</v>
      </c>
      <c r="AD143" s="109">
        <v>1.5E-3</v>
      </c>
      <c r="AE143" s="98" t="s">
        <v>46</v>
      </c>
      <c r="AF143" s="118" t="s">
        <v>50</v>
      </c>
      <c r="AG143" s="108">
        <v>1</v>
      </c>
      <c r="AH143" s="105"/>
      <c r="AI143" s="105" t="s">
        <v>59</v>
      </c>
      <c r="AJ143" s="107">
        <v>18264</v>
      </c>
      <c r="AK143" s="105" t="s">
        <v>59</v>
      </c>
      <c r="AL143" s="107">
        <v>18264</v>
      </c>
      <c r="AM143" s="105" t="s">
        <v>190</v>
      </c>
      <c r="AN143" s="98" t="s">
        <v>260</v>
      </c>
      <c r="AO143" s="105"/>
    </row>
    <row r="144" spans="1:41" ht="12.75" x14ac:dyDescent="0.2">
      <c r="A144" s="98" t="s">
        <v>145</v>
      </c>
      <c r="B144" s="102">
        <v>40821</v>
      </c>
      <c r="C144" s="103" t="s">
        <v>147</v>
      </c>
      <c r="D144" s="97" t="s">
        <v>45</v>
      </c>
      <c r="E144" s="104" t="str">
        <f t="shared" si="2"/>
        <v>SSQP_DQEP_2011</v>
      </c>
      <c r="F144" s="98" t="s">
        <v>150</v>
      </c>
      <c r="G144" s="103"/>
      <c r="H144" s="103" t="s">
        <v>104</v>
      </c>
      <c r="I144" s="101" t="s">
        <v>47</v>
      </c>
      <c r="J144" s="119" t="s">
        <v>468</v>
      </c>
      <c r="K144" s="97" t="s">
        <v>57</v>
      </c>
      <c r="L144" s="98" t="s">
        <v>52</v>
      </c>
      <c r="M144" s="105" t="s">
        <v>51</v>
      </c>
      <c r="N144" s="101" t="s">
        <v>59</v>
      </c>
      <c r="O144" s="105" t="s">
        <v>377</v>
      </c>
      <c r="P144" s="105" t="s">
        <v>48</v>
      </c>
      <c r="Q144" s="105" t="s">
        <v>59</v>
      </c>
      <c r="R144" s="106"/>
      <c r="S144" s="98" t="s">
        <v>335</v>
      </c>
      <c r="T144" s="107">
        <v>40841.212500000001</v>
      </c>
      <c r="U144" s="105" t="s">
        <v>151</v>
      </c>
      <c r="V144" s="98" t="s">
        <v>154</v>
      </c>
      <c r="W144" s="98" t="s">
        <v>56</v>
      </c>
      <c r="X144" s="100" t="s">
        <v>416</v>
      </c>
      <c r="Y144" s="100" t="s">
        <v>413</v>
      </c>
      <c r="Z144" s="108">
        <v>1</v>
      </c>
      <c r="AA144" s="109">
        <v>-7.0000000000000001E-3</v>
      </c>
      <c r="AB144" s="98" t="s">
        <v>53</v>
      </c>
      <c r="AC144" s="109">
        <v>7.0000000000000001E-3</v>
      </c>
      <c r="AD144" s="109">
        <v>0.02</v>
      </c>
      <c r="AE144" s="98" t="s">
        <v>46</v>
      </c>
      <c r="AF144" s="118" t="s">
        <v>50</v>
      </c>
      <c r="AG144" s="108">
        <v>1</v>
      </c>
      <c r="AH144" s="105"/>
      <c r="AI144" s="105" t="s">
        <v>59</v>
      </c>
      <c r="AJ144" s="107">
        <v>18264</v>
      </c>
      <c r="AK144" s="105" t="s">
        <v>59</v>
      </c>
      <c r="AL144" s="107">
        <v>18264</v>
      </c>
      <c r="AM144" s="105" t="s">
        <v>203</v>
      </c>
      <c r="AN144" s="98" t="s">
        <v>267</v>
      </c>
      <c r="AO144" s="105"/>
    </row>
    <row r="145" spans="1:41" ht="12.75" x14ac:dyDescent="0.2">
      <c r="A145" s="98" t="s">
        <v>145</v>
      </c>
      <c r="B145" s="102">
        <v>39973</v>
      </c>
      <c r="C145" s="103" t="s">
        <v>147</v>
      </c>
      <c r="D145" s="97" t="s">
        <v>45</v>
      </c>
      <c r="E145" s="104" t="str">
        <f t="shared" si="2"/>
        <v>SSQP_DQEP_2009</v>
      </c>
      <c r="F145" s="98" t="s">
        <v>415</v>
      </c>
      <c r="G145" s="103"/>
      <c r="H145" s="103" t="s">
        <v>104</v>
      </c>
      <c r="I145" s="101" t="s">
        <v>47</v>
      </c>
      <c r="J145" s="119" t="s">
        <v>478</v>
      </c>
      <c r="K145" s="97" t="s">
        <v>57</v>
      </c>
      <c r="L145" s="98" t="s">
        <v>52</v>
      </c>
      <c r="M145" s="105" t="s">
        <v>51</v>
      </c>
      <c r="N145" s="101" t="s">
        <v>59</v>
      </c>
      <c r="O145" s="105" t="s">
        <v>377</v>
      </c>
      <c r="P145" s="105" t="s">
        <v>48</v>
      </c>
      <c r="Q145" s="105" t="s">
        <v>59</v>
      </c>
      <c r="R145" s="106"/>
      <c r="S145" s="98">
        <v>48091</v>
      </c>
      <c r="T145" s="107">
        <v>39982</v>
      </c>
      <c r="U145" s="105" t="s">
        <v>151</v>
      </c>
      <c r="V145" s="98" t="s">
        <v>153</v>
      </c>
      <c r="W145" s="98" t="s">
        <v>56</v>
      </c>
      <c r="X145" s="100" t="s">
        <v>416</v>
      </c>
      <c r="Y145" s="100" t="s">
        <v>413</v>
      </c>
      <c r="Z145" s="108">
        <v>1</v>
      </c>
      <c r="AA145" s="109">
        <v>-2E-3</v>
      </c>
      <c r="AB145" s="98" t="s">
        <v>53</v>
      </c>
      <c r="AC145" s="109">
        <v>2E-3</v>
      </c>
      <c r="AD145" s="109">
        <v>4.0000000000000001E-3</v>
      </c>
      <c r="AE145" s="98" t="s">
        <v>46</v>
      </c>
      <c r="AF145" s="118" t="s">
        <v>50</v>
      </c>
      <c r="AG145" s="108">
        <v>1</v>
      </c>
      <c r="AH145" s="105"/>
      <c r="AI145" s="105" t="s">
        <v>59</v>
      </c>
      <c r="AJ145" s="107">
        <v>39974</v>
      </c>
      <c r="AK145" s="105" t="s">
        <v>59</v>
      </c>
      <c r="AL145" s="107">
        <v>18264</v>
      </c>
      <c r="AM145" s="105" t="s">
        <v>204</v>
      </c>
      <c r="AN145" s="98" t="s">
        <v>59</v>
      </c>
      <c r="AO145" s="105"/>
    </row>
    <row r="146" spans="1:41" ht="12.75" x14ac:dyDescent="0.2">
      <c r="A146" s="98" t="s">
        <v>145</v>
      </c>
      <c r="B146" s="102">
        <v>41696</v>
      </c>
      <c r="C146" s="103" t="s">
        <v>147</v>
      </c>
      <c r="D146" s="97" t="s">
        <v>45</v>
      </c>
      <c r="E146" s="104" t="str">
        <f t="shared" si="2"/>
        <v>SSQP_DQEP_2014</v>
      </c>
      <c r="F146" s="98" t="s">
        <v>149</v>
      </c>
      <c r="G146" s="103"/>
      <c r="H146" s="103" t="s">
        <v>104</v>
      </c>
      <c r="I146" s="101" t="s">
        <v>47</v>
      </c>
      <c r="J146" s="119" t="s">
        <v>452</v>
      </c>
      <c r="K146" s="97" t="s">
        <v>57</v>
      </c>
      <c r="L146" s="98" t="s">
        <v>52</v>
      </c>
      <c r="M146" s="105" t="s">
        <v>51</v>
      </c>
      <c r="N146" s="101" t="s">
        <v>59</v>
      </c>
      <c r="O146" s="105" t="s">
        <v>377</v>
      </c>
      <c r="P146" s="105" t="s">
        <v>48</v>
      </c>
      <c r="Q146" s="105" t="s">
        <v>59</v>
      </c>
      <c r="R146" s="106"/>
      <c r="S146" s="121" t="s">
        <v>498</v>
      </c>
      <c r="T146" s="107">
        <v>41738</v>
      </c>
      <c r="U146" s="105" t="s">
        <v>151</v>
      </c>
      <c r="V146" s="98" t="s">
        <v>153</v>
      </c>
      <c r="W146" s="98" t="s">
        <v>56</v>
      </c>
      <c r="X146" s="100" t="s">
        <v>416</v>
      </c>
      <c r="Y146" s="100" t="s">
        <v>413</v>
      </c>
      <c r="Z146" s="108">
        <v>1</v>
      </c>
      <c r="AA146" s="109">
        <v>-5.0000000000000001E-4</v>
      </c>
      <c r="AB146" s="98" t="s">
        <v>53</v>
      </c>
      <c r="AC146" s="109">
        <v>5.0000000000000001E-4</v>
      </c>
      <c r="AD146" s="109">
        <v>1E-3</v>
      </c>
      <c r="AE146" s="98" t="s">
        <v>46</v>
      </c>
      <c r="AF146" s="118" t="s">
        <v>50</v>
      </c>
      <c r="AG146" s="108">
        <v>1</v>
      </c>
      <c r="AH146" s="105"/>
      <c r="AI146" s="105" t="s">
        <v>59</v>
      </c>
      <c r="AJ146" s="107">
        <v>18264</v>
      </c>
      <c r="AK146" s="105" t="s">
        <v>59</v>
      </c>
      <c r="AL146" s="107">
        <v>18264</v>
      </c>
      <c r="AM146" s="105" t="s">
        <v>213</v>
      </c>
      <c r="AN146" s="98" t="s">
        <v>270</v>
      </c>
      <c r="AO146" s="105"/>
    </row>
    <row r="147" spans="1:41" ht="12.75" x14ac:dyDescent="0.2">
      <c r="A147" s="98" t="s">
        <v>145</v>
      </c>
      <c r="B147" s="102">
        <v>41676</v>
      </c>
      <c r="C147" s="103" t="s">
        <v>147</v>
      </c>
      <c r="D147" s="97" t="s">
        <v>45</v>
      </c>
      <c r="E147" s="104" t="str">
        <f t="shared" si="2"/>
        <v>SSQP_DQEP_2014</v>
      </c>
      <c r="F147" s="98" t="s">
        <v>150</v>
      </c>
      <c r="G147" s="103"/>
      <c r="H147" s="103" t="s">
        <v>104</v>
      </c>
      <c r="I147" s="101" t="s">
        <v>47</v>
      </c>
      <c r="J147" s="119" t="s">
        <v>464</v>
      </c>
      <c r="K147" s="97" t="s">
        <v>57</v>
      </c>
      <c r="L147" s="98" t="s">
        <v>52</v>
      </c>
      <c r="M147" s="105" t="s">
        <v>51</v>
      </c>
      <c r="N147" s="101" t="s">
        <v>59</v>
      </c>
      <c r="O147" s="105" t="s">
        <v>377</v>
      </c>
      <c r="P147" s="105" t="s">
        <v>48</v>
      </c>
      <c r="Q147" s="105" t="s">
        <v>59</v>
      </c>
      <c r="R147" s="106"/>
      <c r="S147" s="98" t="s">
        <v>356</v>
      </c>
      <c r="T147" s="107">
        <v>41682.588888888888</v>
      </c>
      <c r="U147" s="105" t="s">
        <v>151</v>
      </c>
      <c r="V147" s="98" t="s">
        <v>460</v>
      </c>
      <c r="W147" s="98" t="s">
        <v>56</v>
      </c>
      <c r="X147" s="100" t="s">
        <v>416</v>
      </c>
      <c r="Y147" s="100" t="s">
        <v>413</v>
      </c>
      <c r="Z147" s="108">
        <v>1</v>
      </c>
      <c r="AA147" s="109">
        <v>-1E-4</v>
      </c>
      <c r="AB147" s="98" t="s">
        <v>53</v>
      </c>
      <c r="AC147" s="109">
        <v>1E-4</v>
      </c>
      <c r="AD147" s="109">
        <v>1.5E-3</v>
      </c>
      <c r="AE147" s="98" t="s">
        <v>155</v>
      </c>
      <c r="AF147" s="118" t="s">
        <v>50</v>
      </c>
      <c r="AG147" s="108">
        <v>1</v>
      </c>
      <c r="AH147" s="105"/>
      <c r="AI147" s="105" t="s">
        <v>59</v>
      </c>
      <c r="AJ147" s="107">
        <v>18264</v>
      </c>
      <c r="AK147" s="105" t="s">
        <v>59</v>
      </c>
      <c r="AL147" s="107">
        <v>18264</v>
      </c>
      <c r="AM147" s="105" t="s">
        <v>214</v>
      </c>
      <c r="AN147" s="98" t="s">
        <v>282</v>
      </c>
      <c r="AO147" s="105"/>
    </row>
    <row r="148" spans="1:41" ht="12.75" x14ac:dyDescent="0.2">
      <c r="A148" s="98" t="s">
        <v>145</v>
      </c>
      <c r="B148" s="102">
        <v>41696</v>
      </c>
      <c r="C148" s="103" t="s">
        <v>147</v>
      </c>
      <c r="D148" s="97" t="s">
        <v>45</v>
      </c>
      <c r="E148" s="104" t="str">
        <f t="shared" si="2"/>
        <v>SSQP_DQEP_2014</v>
      </c>
      <c r="F148" s="98" t="s">
        <v>150</v>
      </c>
      <c r="G148" s="103"/>
      <c r="H148" s="103" t="s">
        <v>104</v>
      </c>
      <c r="I148" s="101" t="s">
        <v>47</v>
      </c>
      <c r="J148" s="119" t="s">
        <v>452</v>
      </c>
      <c r="K148" s="97" t="s">
        <v>57</v>
      </c>
      <c r="L148" s="98" t="s">
        <v>52</v>
      </c>
      <c r="M148" s="105" t="s">
        <v>51</v>
      </c>
      <c r="N148" s="101" t="s">
        <v>59</v>
      </c>
      <c r="O148" s="105" t="s">
        <v>377</v>
      </c>
      <c r="P148" s="105" t="s">
        <v>48</v>
      </c>
      <c r="Q148" s="105" t="s">
        <v>59</v>
      </c>
      <c r="R148" s="106"/>
      <c r="S148" s="98" t="s">
        <v>343</v>
      </c>
      <c r="T148" s="107">
        <v>41724.211111111108</v>
      </c>
      <c r="U148" s="105" t="s">
        <v>151</v>
      </c>
      <c r="V148" s="98" t="s">
        <v>460</v>
      </c>
      <c r="W148" s="98" t="s">
        <v>56</v>
      </c>
      <c r="X148" s="100" t="s">
        <v>416</v>
      </c>
      <c r="Y148" s="100" t="s">
        <v>413</v>
      </c>
      <c r="Z148" s="108">
        <v>1</v>
      </c>
      <c r="AA148" s="109">
        <v>-1E-4</v>
      </c>
      <c r="AB148" s="98" t="s">
        <v>53</v>
      </c>
      <c r="AC148" s="109">
        <v>1E-4</v>
      </c>
      <c r="AD148" s="109">
        <v>1.5E-3</v>
      </c>
      <c r="AE148" s="98" t="s">
        <v>155</v>
      </c>
      <c r="AF148" s="118" t="s">
        <v>50</v>
      </c>
      <c r="AG148" s="108">
        <v>1</v>
      </c>
      <c r="AH148" s="105"/>
      <c r="AI148" s="105" t="s">
        <v>59</v>
      </c>
      <c r="AJ148" s="107">
        <v>18264</v>
      </c>
      <c r="AK148" s="105" t="s">
        <v>59</v>
      </c>
      <c r="AL148" s="107">
        <v>18264</v>
      </c>
      <c r="AM148" s="105" t="s">
        <v>213</v>
      </c>
      <c r="AN148" s="98" t="s">
        <v>140</v>
      </c>
      <c r="AO148" s="105"/>
    </row>
    <row r="149" spans="1:41" ht="12.75" x14ac:dyDescent="0.2">
      <c r="A149" s="98" t="s">
        <v>145</v>
      </c>
      <c r="B149" s="102">
        <v>41598</v>
      </c>
      <c r="C149" s="103" t="s">
        <v>147</v>
      </c>
      <c r="D149" s="97" t="s">
        <v>45</v>
      </c>
      <c r="E149" s="104" t="str">
        <f t="shared" si="2"/>
        <v>SSQP_DQEP_2013</v>
      </c>
      <c r="F149" s="98" t="s">
        <v>150</v>
      </c>
      <c r="G149" s="103"/>
      <c r="H149" s="103" t="s">
        <v>104</v>
      </c>
      <c r="I149" s="101" t="s">
        <v>47</v>
      </c>
      <c r="J149" s="119" t="s">
        <v>482</v>
      </c>
      <c r="K149" s="97" t="s">
        <v>57</v>
      </c>
      <c r="L149" s="98" t="s">
        <v>52</v>
      </c>
      <c r="M149" s="105" t="s">
        <v>51</v>
      </c>
      <c r="N149" s="101" t="s">
        <v>59</v>
      </c>
      <c r="O149" s="105" t="s">
        <v>377</v>
      </c>
      <c r="P149" s="105" t="s">
        <v>48</v>
      </c>
      <c r="Q149" s="105" t="s">
        <v>59</v>
      </c>
      <c r="R149" s="106"/>
      <c r="S149" s="98" t="s">
        <v>342</v>
      </c>
      <c r="T149" s="107">
        <v>41612.92083333333</v>
      </c>
      <c r="U149" s="105" t="s">
        <v>151</v>
      </c>
      <c r="V149" s="98" t="s">
        <v>460</v>
      </c>
      <c r="W149" s="98" t="s">
        <v>56</v>
      </c>
      <c r="X149" s="100" t="s">
        <v>416</v>
      </c>
      <c r="Y149" s="100" t="s">
        <v>413</v>
      </c>
      <c r="Z149" s="108">
        <v>1</v>
      </c>
      <c r="AA149" s="109">
        <v>-1E-4</v>
      </c>
      <c r="AB149" s="98" t="s">
        <v>53</v>
      </c>
      <c r="AC149" s="109">
        <v>1E-4</v>
      </c>
      <c r="AD149" s="109">
        <v>1.5E-3</v>
      </c>
      <c r="AE149" s="98" t="s">
        <v>155</v>
      </c>
      <c r="AF149" s="118" t="s">
        <v>50</v>
      </c>
      <c r="AG149" s="108">
        <v>1</v>
      </c>
      <c r="AH149" s="105"/>
      <c r="AI149" s="105" t="s">
        <v>59</v>
      </c>
      <c r="AJ149" s="107">
        <v>18264</v>
      </c>
      <c r="AK149" s="105" t="s">
        <v>59</v>
      </c>
      <c r="AL149" s="107">
        <v>18264</v>
      </c>
      <c r="AM149" s="105" t="s">
        <v>212</v>
      </c>
      <c r="AN149" s="98" t="s">
        <v>269</v>
      </c>
      <c r="AO149" s="105"/>
    </row>
    <row r="150" spans="1:41" ht="12.75" x14ac:dyDescent="0.2">
      <c r="A150" s="98" t="s">
        <v>145</v>
      </c>
      <c r="B150" s="102">
        <v>39796</v>
      </c>
      <c r="C150" s="103" t="s">
        <v>147</v>
      </c>
      <c r="D150" s="97" t="s">
        <v>45</v>
      </c>
      <c r="E150" s="104" t="str">
        <f t="shared" si="2"/>
        <v>SSQP_DQEP_2008</v>
      </c>
      <c r="F150" s="98" t="s">
        <v>415</v>
      </c>
      <c r="G150" s="103"/>
      <c r="H150" s="103" t="s">
        <v>104</v>
      </c>
      <c r="I150" s="101" t="s">
        <v>47</v>
      </c>
      <c r="J150" s="119" t="s">
        <v>449</v>
      </c>
      <c r="K150" s="97" t="s">
        <v>57</v>
      </c>
      <c r="L150" s="98" t="s">
        <v>52</v>
      </c>
      <c r="M150" s="105" t="s">
        <v>51</v>
      </c>
      <c r="N150" s="101" t="s">
        <v>59</v>
      </c>
      <c r="O150" s="105" t="s">
        <v>377</v>
      </c>
      <c r="P150" s="105" t="s">
        <v>48</v>
      </c>
      <c r="Q150" s="105" t="s">
        <v>59</v>
      </c>
      <c r="R150" s="106"/>
      <c r="S150" s="98" t="s">
        <v>337</v>
      </c>
      <c r="T150" s="107">
        <v>39812</v>
      </c>
      <c r="U150" s="105" t="s">
        <v>151</v>
      </c>
      <c r="V150" s="98" t="s">
        <v>153</v>
      </c>
      <c r="W150" s="98" t="s">
        <v>56</v>
      </c>
      <c r="X150" s="100" t="s">
        <v>416</v>
      </c>
      <c r="Y150" s="100" t="s">
        <v>413</v>
      </c>
      <c r="Z150" s="108">
        <v>1</v>
      </c>
      <c r="AA150" s="109">
        <v>-2E-3</v>
      </c>
      <c r="AB150" s="98" t="s">
        <v>53</v>
      </c>
      <c r="AC150" s="109">
        <v>2E-3</v>
      </c>
      <c r="AD150" s="109">
        <v>4.0000000000000001E-3</v>
      </c>
      <c r="AE150" s="98" t="s">
        <v>46</v>
      </c>
      <c r="AF150" s="118" t="s">
        <v>50</v>
      </c>
      <c r="AG150" s="108">
        <v>1</v>
      </c>
      <c r="AH150" s="105"/>
      <c r="AI150" s="105" t="s">
        <v>59</v>
      </c>
      <c r="AJ150" s="107">
        <v>39798</v>
      </c>
      <c r="AK150" s="105" t="s">
        <v>59</v>
      </c>
      <c r="AL150" s="107">
        <v>18264</v>
      </c>
      <c r="AM150" s="105" t="s">
        <v>206</v>
      </c>
      <c r="AN150" s="98" t="s">
        <v>59</v>
      </c>
      <c r="AO150" s="105"/>
    </row>
    <row r="151" spans="1:41" ht="12.75" x14ac:dyDescent="0.2">
      <c r="A151" s="98" t="s">
        <v>146</v>
      </c>
      <c r="B151" s="102">
        <v>39752</v>
      </c>
      <c r="C151" s="103" t="s">
        <v>147</v>
      </c>
      <c r="D151" s="97" t="s">
        <v>45</v>
      </c>
      <c r="E151" s="104" t="str">
        <f t="shared" si="2"/>
        <v>SSQP_DQEP_2008</v>
      </c>
      <c r="F151" s="98" t="s">
        <v>415</v>
      </c>
      <c r="G151" s="103"/>
      <c r="H151" s="103" t="s">
        <v>104</v>
      </c>
      <c r="I151" s="101" t="s">
        <v>47</v>
      </c>
      <c r="J151" s="119" t="s">
        <v>480</v>
      </c>
      <c r="K151" s="97" t="s">
        <v>57</v>
      </c>
      <c r="L151" s="98" t="s">
        <v>52</v>
      </c>
      <c r="M151" s="105" t="s">
        <v>51</v>
      </c>
      <c r="N151" s="101" t="s">
        <v>59</v>
      </c>
      <c r="O151" s="105" t="s">
        <v>377</v>
      </c>
      <c r="P151" s="105" t="s">
        <v>48</v>
      </c>
      <c r="Q151" s="105" t="s">
        <v>59</v>
      </c>
      <c r="R151" s="106"/>
      <c r="S151" s="98">
        <v>42045</v>
      </c>
      <c r="T151" s="107">
        <v>39767</v>
      </c>
      <c r="U151" s="105" t="s">
        <v>151</v>
      </c>
      <c r="V151" s="98" t="s">
        <v>153</v>
      </c>
      <c r="W151" s="98" t="s">
        <v>56</v>
      </c>
      <c r="X151" s="100" t="s">
        <v>416</v>
      </c>
      <c r="Y151" s="100" t="s">
        <v>413</v>
      </c>
      <c r="Z151" s="108">
        <v>1</v>
      </c>
      <c r="AA151" s="109">
        <v>-2E-3</v>
      </c>
      <c r="AB151" s="98" t="s">
        <v>53</v>
      </c>
      <c r="AC151" s="109">
        <v>2E-3</v>
      </c>
      <c r="AD151" s="109">
        <v>4.0000000000000001E-3</v>
      </c>
      <c r="AE151" s="98" t="s">
        <v>46</v>
      </c>
      <c r="AF151" s="118" t="s">
        <v>50</v>
      </c>
      <c r="AG151" s="108">
        <v>1</v>
      </c>
      <c r="AH151" s="105"/>
      <c r="AI151" s="105" t="s">
        <v>59</v>
      </c>
      <c r="AJ151" s="107">
        <v>39756</v>
      </c>
      <c r="AK151" s="105" t="s">
        <v>59</v>
      </c>
      <c r="AL151" s="107">
        <v>18264</v>
      </c>
      <c r="AM151" s="105" t="s">
        <v>208</v>
      </c>
      <c r="AN151" s="98" t="s">
        <v>59</v>
      </c>
      <c r="AO151" s="105"/>
    </row>
    <row r="152" spans="1:41" ht="12.75" x14ac:dyDescent="0.2">
      <c r="A152" s="98" t="s">
        <v>145</v>
      </c>
      <c r="B152" s="102">
        <v>40821</v>
      </c>
      <c r="C152" s="103" t="s">
        <v>147</v>
      </c>
      <c r="D152" s="97" t="s">
        <v>45</v>
      </c>
      <c r="E152" s="104" t="str">
        <f t="shared" si="2"/>
        <v>SSQP_DQEP_2011</v>
      </c>
      <c r="F152" s="98" t="s">
        <v>150</v>
      </c>
      <c r="G152" s="103"/>
      <c r="H152" s="103" t="s">
        <v>104</v>
      </c>
      <c r="I152" s="101" t="s">
        <v>47</v>
      </c>
      <c r="J152" s="119" t="s">
        <v>468</v>
      </c>
      <c r="K152" s="97" t="s">
        <v>57</v>
      </c>
      <c r="L152" s="98" t="s">
        <v>52</v>
      </c>
      <c r="M152" s="105" t="s">
        <v>51</v>
      </c>
      <c r="N152" s="101" t="s">
        <v>59</v>
      </c>
      <c r="O152" s="105" t="s">
        <v>377</v>
      </c>
      <c r="P152" s="105" t="s">
        <v>48</v>
      </c>
      <c r="Q152" s="105" t="s">
        <v>59</v>
      </c>
      <c r="R152" s="106"/>
      <c r="S152" s="98" t="s">
        <v>336</v>
      </c>
      <c r="T152" s="107">
        <v>40848.689583333333</v>
      </c>
      <c r="U152" s="105" t="s">
        <v>151</v>
      </c>
      <c r="V152" s="98" t="s">
        <v>460</v>
      </c>
      <c r="W152" s="98" t="s">
        <v>56</v>
      </c>
      <c r="X152" s="100" t="s">
        <v>416</v>
      </c>
      <c r="Y152" s="100" t="s">
        <v>413</v>
      </c>
      <c r="Z152" s="108">
        <v>1</v>
      </c>
      <c r="AA152" s="109">
        <v>-1E-4</v>
      </c>
      <c r="AB152" s="98" t="s">
        <v>53</v>
      </c>
      <c r="AC152" s="109">
        <v>1E-4</v>
      </c>
      <c r="AD152" s="109">
        <v>1.5E-3</v>
      </c>
      <c r="AE152" s="98" t="s">
        <v>46</v>
      </c>
      <c r="AF152" s="118" t="s">
        <v>50</v>
      </c>
      <c r="AG152" s="108">
        <v>1</v>
      </c>
      <c r="AH152" s="105"/>
      <c r="AI152" s="105" t="s">
        <v>59</v>
      </c>
      <c r="AJ152" s="107">
        <v>18264</v>
      </c>
      <c r="AK152" s="105" t="s">
        <v>59</v>
      </c>
      <c r="AL152" s="107">
        <v>18264</v>
      </c>
      <c r="AM152" s="105" t="s">
        <v>203</v>
      </c>
      <c r="AN152" s="98" t="s">
        <v>267</v>
      </c>
      <c r="AO152" s="105"/>
    </row>
    <row r="153" spans="1:41" ht="12.75" x14ac:dyDescent="0.2">
      <c r="A153" s="98" t="s">
        <v>146</v>
      </c>
      <c r="B153" s="102">
        <v>39856</v>
      </c>
      <c r="C153" s="103" t="s">
        <v>147</v>
      </c>
      <c r="D153" s="97" t="s">
        <v>45</v>
      </c>
      <c r="E153" s="104" t="str">
        <f t="shared" si="2"/>
        <v>SSQP_DQEP_2009</v>
      </c>
      <c r="F153" s="98" t="s">
        <v>415</v>
      </c>
      <c r="G153" s="103"/>
      <c r="H153" s="103" t="s">
        <v>104</v>
      </c>
      <c r="I153" s="101" t="s">
        <v>47</v>
      </c>
      <c r="J153" s="119" t="s">
        <v>477</v>
      </c>
      <c r="K153" s="97" t="s">
        <v>57</v>
      </c>
      <c r="L153" s="98" t="s">
        <v>52</v>
      </c>
      <c r="M153" s="105" t="s">
        <v>51</v>
      </c>
      <c r="N153" s="101" t="s">
        <v>59</v>
      </c>
      <c r="O153" s="105" t="s">
        <v>377</v>
      </c>
      <c r="P153" s="105" t="s">
        <v>48</v>
      </c>
      <c r="Q153" s="105" t="s">
        <v>59</v>
      </c>
      <c r="R153" s="106"/>
      <c r="S153" s="98" t="s">
        <v>333</v>
      </c>
      <c r="T153" s="107">
        <v>39886</v>
      </c>
      <c r="U153" s="105" t="s">
        <v>151</v>
      </c>
      <c r="V153" s="98" t="s">
        <v>153</v>
      </c>
      <c r="W153" s="98" t="s">
        <v>56</v>
      </c>
      <c r="X153" s="100" t="s">
        <v>416</v>
      </c>
      <c r="Y153" s="100" t="s">
        <v>413</v>
      </c>
      <c r="Z153" s="108">
        <v>1</v>
      </c>
      <c r="AA153" s="109">
        <v>4.7699999999999999E-2</v>
      </c>
      <c r="AB153" s="98" t="s">
        <v>49</v>
      </c>
      <c r="AC153" s="109">
        <v>2E-3</v>
      </c>
      <c r="AD153" s="109">
        <v>4.0000000000000001E-3</v>
      </c>
      <c r="AE153" s="98" t="s">
        <v>0</v>
      </c>
      <c r="AF153" s="118" t="s">
        <v>50</v>
      </c>
      <c r="AG153" s="108">
        <v>1</v>
      </c>
      <c r="AH153" s="105"/>
      <c r="AI153" s="105" t="s">
        <v>59</v>
      </c>
      <c r="AJ153" s="107">
        <v>39863</v>
      </c>
      <c r="AK153" s="105" t="s">
        <v>59</v>
      </c>
      <c r="AL153" s="107">
        <v>18264</v>
      </c>
      <c r="AM153" s="105" t="s">
        <v>202</v>
      </c>
      <c r="AN153" s="98" t="s">
        <v>59</v>
      </c>
      <c r="AO153" s="105"/>
    </row>
    <row r="154" spans="1:41" ht="12.75" x14ac:dyDescent="0.2">
      <c r="A154" s="98" t="s">
        <v>146</v>
      </c>
      <c r="B154" s="102">
        <v>39974</v>
      </c>
      <c r="C154" s="103" t="s">
        <v>147</v>
      </c>
      <c r="D154" s="97" t="s">
        <v>45</v>
      </c>
      <c r="E154" s="104" t="str">
        <f t="shared" si="2"/>
        <v>SSQP_DQEP_2009</v>
      </c>
      <c r="F154" s="98" t="s">
        <v>415</v>
      </c>
      <c r="G154" s="103"/>
      <c r="H154" s="103" t="s">
        <v>104</v>
      </c>
      <c r="I154" s="101" t="s">
        <v>47</v>
      </c>
      <c r="J154" s="119" t="s">
        <v>475</v>
      </c>
      <c r="K154" s="97" t="s">
        <v>57</v>
      </c>
      <c r="L154" s="98" t="s">
        <v>52</v>
      </c>
      <c r="M154" s="105" t="s">
        <v>51</v>
      </c>
      <c r="N154" s="101" t="s">
        <v>59</v>
      </c>
      <c r="O154" s="105" t="s">
        <v>377</v>
      </c>
      <c r="P154" s="105" t="s">
        <v>48</v>
      </c>
      <c r="Q154" s="105" t="s">
        <v>59</v>
      </c>
      <c r="R154" s="106"/>
      <c r="S154" s="98" t="s">
        <v>327</v>
      </c>
      <c r="T154" s="107">
        <v>39994</v>
      </c>
      <c r="U154" s="105" t="s">
        <v>151</v>
      </c>
      <c r="V154" s="98" t="s">
        <v>153</v>
      </c>
      <c r="W154" s="98" t="s">
        <v>56</v>
      </c>
      <c r="X154" s="100" t="s">
        <v>416</v>
      </c>
      <c r="Y154" s="100" t="s">
        <v>413</v>
      </c>
      <c r="Z154" s="108">
        <v>1</v>
      </c>
      <c r="AA154" s="109">
        <v>-2E-3</v>
      </c>
      <c r="AB154" s="98" t="s">
        <v>53</v>
      </c>
      <c r="AC154" s="109">
        <v>2E-3</v>
      </c>
      <c r="AD154" s="109">
        <v>4.0000000000000001E-3</v>
      </c>
      <c r="AE154" s="98" t="s">
        <v>46</v>
      </c>
      <c r="AF154" s="118" t="s">
        <v>50</v>
      </c>
      <c r="AG154" s="108">
        <v>1</v>
      </c>
      <c r="AH154" s="105"/>
      <c r="AI154" s="105" t="s">
        <v>59</v>
      </c>
      <c r="AJ154" s="107">
        <v>39977</v>
      </c>
      <c r="AK154" s="105" t="s">
        <v>59</v>
      </c>
      <c r="AL154" s="107">
        <v>18264</v>
      </c>
      <c r="AM154" s="105" t="s">
        <v>195</v>
      </c>
      <c r="AN154" s="98" t="s">
        <v>59</v>
      </c>
      <c r="AO154" s="105"/>
    </row>
    <row r="155" spans="1:41" ht="12.75" x14ac:dyDescent="0.2">
      <c r="A155" s="98" t="s">
        <v>145</v>
      </c>
      <c r="B155" s="102">
        <v>41767</v>
      </c>
      <c r="C155" s="103" t="s">
        <v>147</v>
      </c>
      <c r="D155" s="97" t="s">
        <v>45</v>
      </c>
      <c r="E155" s="104" t="str">
        <f t="shared" si="2"/>
        <v>SSQP_DQEP_2014</v>
      </c>
      <c r="F155" s="98" t="s">
        <v>149</v>
      </c>
      <c r="G155" s="103"/>
      <c r="H155" s="103" t="s">
        <v>104</v>
      </c>
      <c r="I155" s="101" t="s">
        <v>47</v>
      </c>
      <c r="J155" s="119" t="s">
        <v>483</v>
      </c>
      <c r="K155" s="97" t="s">
        <v>57</v>
      </c>
      <c r="L155" s="98" t="s">
        <v>52</v>
      </c>
      <c r="M155" s="105" t="s">
        <v>51</v>
      </c>
      <c r="N155" s="101" t="s">
        <v>59</v>
      </c>
      <c r="O155" s="105" t="s">
        <v>377</v>
      </c>
      <c r="P155" s="105" t="s">
        <v>48</v>
      </c>
      <c r="Q155" s="105" t="s">
        <v>59</v>
      </c>
      <c r="R155" s="106"/>
      <c r="S155" s="98" t="s">
        <v>365</v>
      </c>
      <c r="T155" s="107">
        <v>41808</v>
      </c>
      <c r="U155" s="105" t="s">
        <v>151</v>
      </c>
      <c r="V155" s="98" t="s">
        <v>153</v>
      </c>
      <c r="W155" s="98" t="s">
        <v>56</v>
      </c>
      <c r="X155" s="100" t="s">
        <v>416</v>
      </c>
      <c r="Y155" s="100" t="s">
        <v>413</v>
      </c>
      <c r="Z155" s="108">
        <v>1</v>
      </c>
      <c r="AA155" s="109">
        <v>-5.0000000000000001E-4</v>
      </c>
      <c r="AB155" s="98" t="s">
        <v>53</v>
      </c>
      <c r="AC155" s="109">
        <v>5.0000000000000001E-4</v>
      </c>
      <c r="AD155" s="109">
        <v>1E-3</v>
      </c>
      <c r="AE155" s="98" t="s">
        <v>46</v>
      </c>
      <c r="AF155" s="118" t="s">
        <v>50</v>
      </c>
      <c r="AG155" s="108">
        <v>1</v>
      </c>
      <c r="AH155" s="105"/>
      <c r="AI155" s="105" t="s">
        <v>59</v>
      </c>
      <c r="AJ155" s="107">
        <v>18264</v>
      </c>
      <c r="AK155" s="105" t="s">
        <v>59</v>
      </c>
      <c r="AL155" s="107">
        <v>18264</v>
      </c>
      <c r="AM155" s="105" t="s">
        <v>215</v>
      </c>
      <c r="AN155" s="98" t="s">
        <v>288</v>
      </c>
      <c r="AO155" s="105"/>
    </row>
    <row r="156" spans="1:41" ht="12.75" x14ac:dyDescent="0.2">
      <c r="A156" s="98" t="s">
        <v>146</v>
      </c>
      <c r="B156" s="102">
        <v>40968</v>
      </c>
      <c r="C156" s="103" t="s">
        <v>147</v>
      </c>
      <c r="D156" s="97" t="s">
        <v>45</v>
      </c>
      <c r="E156" s="104" t="str">
        <f t="shared" si="2"/>
        <v>SSQP_DQEP_2012</v>
      </c>
      <c r="F156" s="98" t="s">
        <v>150</v>
      </c>
      <c r="G156" s="103"/>
      <c r="H156" s="103" t="s">
        <v>104</v>
      </c>
      <c r="I156" s="101" t="s">
        <v>47</v>
      </c>
      <c r="J156" s="119" t="s">
        <v>443</v>
      </c>
      <c r="K156" s="97" t="s">
        <v>57</v>
      </c>
      <c r="L156" s="98" t="s">
        <v>52</v>
      </c>
      <c r="M156" s="105" t="s">
        <v>51</v>
      </c>
      <c r="N156" s="101" t="s">
        <v>59</v>
      </c>
      <c r="O156" s="105" t="s">
        <v>377</v>
      </c>
      <c r="P156" s="105" t="s">
        <v>48</v>
      </c>
      <c r="Q156" s="105" t="s">
        <v>59</v>
      </c>
      <c r="R156" s="106"/>
      <c r="S156" s="98" t="s">
        <v>320</v>
      </c>
      <c r="T156" s="107">
        <v>40982.770833333336</v>
      </c>
      <c r="U156" s="105" t="s">
        <v>151</v>
      </c>
      <c r="V156" s="98" t="s">
        <v>154</v>
      </c>
      <c r="W156" s="98" t="s">
        <v>56</v>
      </c>
      <c r="X156" s="100" t="s">
        <v>416</v>
      </c>
      <c r="Y156" s="100" t="s">
        <v>413</v>
      </c>
      <c r="Z156" s="108">
        <v>1</v>
      </c>
      <c r="AA156" s="109">
        <v>-7.0000000000000001E-3</v>
      </c>
      <c r="AB156" s="98" t="s">
        <v>53</v>
      </c>
      <c r="AC156" s="109">
        <v>7.0000000000000001E-3</v>
      </c>
      <c r="AD156" s="109">
        <v>0.02</v>
      </c>
      <c r="AE156" s="98" t="s">
        <v>155</v>
      </c>
      <c r="AF156" s="118" t="s">
        <v>50</v>
      </c>
      <c r="AG156" s="108">
        <v>1</v>
      </c>
      <c r="AH156" s="105"/>
      <c r="AI156" s="105" t="s">
        <v>59</v>
      </c>
      <c r="AJ156" s="107">
        <v>18264</v>
      </c>
      <c r="AK156" s="105" t="s">
        <v>59</v>
      </c>
      <c r="AL156" s="107">
        <v>18264</v>
      </c>
      <c r="AM156" s="105" t="s">
        <v>190</v>
      </c>
      <c r="AN156" s="98" t="s">
        <v>260</v>
      </c>
      <c r="AO156" s="105"/>
    </row>
    <row r="157" spans="1:41" ht="12.75" x14ac:dyDescent="0.2">
      <c r="A157" s="98" t="s">
        <v>145</v>
      </c>
      <c r="B157" s="102">
        <v>41767</v>
      </c>
      <c r="C157" s="103" t="s">
        <v>147</v>
      </c>
      <c r="D157" s="97" t="s">
        <v>45</v>
      </c>
      <c r="E157" s="104" t="str">
        <f t="shared" si="2"/>
        <v>SSQP_DQEP_2014</v>
      </c>
      <c r="F157" s="98" t="s">
        <v>150</v>
      </c>
      <c r="G157" s="103"/>
      <c r="H157" s="103" t="s">
        <v>104</v>
      </c>
      <c r="I157" s="101" t="s">
        <v>47</v>
      </c>
      <c r="J157" s="119" t="s">
        <v>483</v>
      </c>
      <c r="K157" s="97" t="s">
        <v>57</v>
      </c>
      <c r="L157" s="98" t="s">
        <v>52</v>
      </c>
      <c r="M157" s="105" t="s">
        <v>51</v>
      </c>
      <c r="N157" s="101" t="s">
        <v>59</v>
      </c>
      <c r="O157" s="105" t="s">
        <v>377</v>
      </c>
      <c r="P157" s="105" t="s">
        <v>48</v>
      </c>
      <c r="Q157" s="105" t="s">
        <v>59</v>
      </c>
      <c r="R157" s="106"/>
      <c r="S157" s="98" t="s">
        <v>345</v>
      </c>
      <c r="T157" s="107">
        <v>41793.936805555553</v>
      </c>
      <c r="U157" s="105" t="s">
        <v>151</v>
      </c>
      <c r="V157" s="98" t="s">
        <v>460</v>
      </c>
      <c r="W157" s="98" t="s">
        <v>56</v>
      </c>
      <c r="X157" s="100" t="s">
        <v>416</v>
      </c>
      <c r="Y157" s="100" t="s">
        <v>413</v>
      </c>
      <c r="Z157" s="108">
        <v>1</v>
      </c>
      <c r="AA157" s="109">
        <v>-2.0000000000000001E-4</v>
      </c>
      <c r="AB157" s="98" t="s">
        <v>53</v>
      </c>
      <c r="AC157" s="109">
        <v>2.0000000000000001E-4</v>
      </c>
      <c r="AD157" s="109">
        <v>1.5E-3</v>
      </c>
      <c r="AE157" s="98" t="s">
        <v>156</v>
      </c>
      <c r="AF157" s="118" t="s">
        <v>50</v>
      </c>
      <c r="AG157" s="108">
        <v>-88</v>
      </c>
      <c r="AH157" s="105"/>
      <c r="AI157" s="105" t="s">
        <v>59</v>
      </c>
      <c r="AJ157" s="107">
        <v>18264</v>
      </c>
      <c r="AK157" s="105" t="s">
        <v>59</v>
      </c>
      <c r="AL157" s="107">
        <v>18264</v>
      </c>
      <c r="AM157" s="105" t="s">
        <v>215</v>
      </c>
      <c r="AN157" s="98" t="s">
        <v>272</v>
      </c>
      <c r="AO157" s="105"/>
    </row>
    <row r="158" spans="1:41" ht="12.75" x14ac:dyDescent="0.2">
      <c r="A158" s="98" t="s">
        <v>145</v>
      </c>
      <c r="B158" s="102">
        <v>41030</v>
      </c>
      <c r="C158" s="103" t="s">
        <v>147</v>
      </c>
      <c r="D158" s="97" t="s">
        <v>45</v>
      </c>
      <c r="E158" s="104" t="str">
        <f t="shared" si="2"/>
        <v>SSQP_DQEP_2012</v>
      </c>
      <c r="F158" s="98" t="s">
        <v>149</v>
      </c>
      <c r="G158" s="103"/>
      <c r="H158" s="103" t="s">
        <v>104</v>
      </c>
      <c r="I158" s="101" t="s">
        <v>47</v>
      </c>
      <c r="J158" s="119" t="s">
        <v>472</v>
      </c>
      <c r="K158" s="97" t="s">
        <v>57</v>
      </c>
      <c r="L158" s="98" t="s">
        <v>52</v>
      </c>
      <c r="M158" s="105" t="s">
        <v>51</v>
      </c>
      <c r="N158" s="101" t="s">
        <v>59</v>
      </c>
      <c r="O158" s="105" t="s">
        <v>377</v>
      </c>
      <c r="P158" s="105" t="s">
        <v>48</v>
      </c>
      <c r="Q158" s="105" t="s">
        <v>59</v>
      </c>
      <c r="R158" s="106"/>
      <c r="S158" s="98" t="s">
        <v>325</v>
      </c>
      <c r="T158" s="107">
        <v>41068.302083333336</v>
      </c>
      <c r="U158" s="105" t="s">
        <v>151</v>
      </c>
      <c r="V158" s="98" t="s">
        <v>153</v>
      </c>
      <c r="W158" s="98" t="s">
        <v>56</v>
      </c>
      <c r="X158" s="100" t="s">
        <v>416</v>
      </c>
      <c r="Y158" s="100" t="s">
        <v>413</v>
      </c>
      <c r="Z158" s="108">
        <v>1</v>
      </c>
      <c r="AA158" s="109">
        <v>-2E-3</v>
      </c>
      <c r="AB158" s="98" t="s">
        <v>53</v>
      </c>
      <c r="AC158" s="109">
        <v>2E-3</v>
      </c>
      <c r="AD158" s="109">
        <v>4.0000000000000001E-3</v>
      </c>
      <c r="AE158" s="98" t="s">
        <v>46</v>
      </c>
      <c r="AF158" s="118" t="s">
        <v>50</v>
      </c>
      <c r="AG158" s="108">
        <v>1</v>
      </c>
      <c r="AH158" s="105"/>
      <c r="AI158" s="105" t="s">
        <v>59</v>
      </c>
      <c r="AJ158" s="107">
        <v>18264</v>
      </c>
      <c r="AK158" s="105" t="s">
        <v>59</v>
      </c>
      <c r="AL158" s="107">
        <v>18264</v>
      </c>
      <c r="AM158" s="105" t="s">
        <v>194</v>
      </c>
      <c r="AN158" s="98" t="s">
        <v>266</v>
      </c>
      <c r="AO158" s="105"/>
    </row>
    <row r="159" spans="1:41" ht="12.75" x14ac:dyDescent="0.2">
      <c r="A159" s="98" t="s">
        <v>146</v>
      </c>
      <c r="B159" s="102">
        <v>41031</v>
      </c>
      <c r="C159" s="103" t="s">
        <v>147</v>
      </c>
      <c r="D159" s="97" t="s">
        <v>45</v>
      </c>
      <c r="E159" s="104" t="str">
        <f t="shared" si="2"/>
        <v>SSQP_DQEP_2012</v>
      </c>
      <c r="F159" s="98" t="s">
        <v>150</v>
      </c>
      <c r="G159" s="103"/>
      <c r="H159" s="103" t="s">
        <v>104</v>
      </c>
      <c r="I159" s="101" t="s">
        <v>47</v>
      </c>
      <c r="J159" s="119" t="s">
        <v>442</v>
      </c>
      <c r="K159" s="97" t="s">
        <v>57</v>
      </c>
      <c r="L159" s="98" t="s">
        <v>52</v>
      </c>
      <c r="M159" s="105" t="s">
        <v>51</v>
      </c>
      <c r="N159" s="101" t="s">
        <v>59</v>
      </c>
      <c r="O159" s="105" t="s">
        <v>377</v>
      </c>
      <c r="P159" s="105" t="s">
        <v>48</v>
      </c>
      <c r="Q159" s="105" t="s">
        <v>59</v>
      </c>
      <c r="R159" s="106"/>
      <c r="S159" s="98" t="s">
        <v>332</v>
      </c>
      <c r="T159" s="107">
        <v>41040.348611111112</v>
      </c>
      <c r="U159" s="105" t="s">
        <v>151</v>
      </c>
      <c r="V159" s="98" t="s">
        <v>460</v>
      </c>
      <c r="W159" s="98" t="s">
        <v>56</v>
      </c>
      <c r="X159" s="100" t="s">
        <v>416</v>
      </c>
      <c r="Y159" s="100" t="s">
        <v>413</v>
      </c>
      <c r="Z159" s="108">
        <v>1</v>
      </c>
      <c r="AA159" s="109">
        <v>2.2000000000000001E-3</v>
      </c>
      <c r="AB159" s="98" t="s">
        <v>49</v>
      </c>
      <c r="AC159" s="109">
        <v>1E-4</v>
      </c>
      <c r="AD159" s="109">
        <v>1.5E-3</v>
      </c>
      <c r="AE159" s="98" t="s">
        <v>46</v>
      </c>
      <c r="AF159" s="118" t="s">
        <v>50</v>
      </c>
      <c r="AG159" s="108">
        <v>1</v>
      </c>
      <c r="AH159" s="105"/>
      <c r="AI159" s="105" t="s">
        <v>59</v>
      </c>
      <c r="AJ159" s="107">
        <v>18264</v>
      </c>
      <c r="AK159" s="105" t="s">
        <v>59</v>
      </c>
      <c r="AL159" s="107">
        <v>18264</v>
      </c>
      <c r="AM159" s="105" t="s">
        <v>189</v>
      </c>
      <c r="AN159" s="98" t="s">
        <v>259</v>
      </c>
      <c r="AO159" s="105"/>
    </row>
    <row r="160" spans="1:41" ht="12.75" x14ac:dyDescent="0.2">
      <c r="A160" s="98" t="s">
        <v>146</v>
      </c>
      <c r="B160" s="102">
        <v>40929</v>
      </c>
      <c r="C160" s="103" t="s">
        <v>147</v>
      </c>
      <c r="D160" s="97" t="s">
        <v>45</v>
      </c>
      <c r="E160" s="104" t="str">
        <f t="shared" si="2"/>
        <v>SSQP_DQEP_2012</v>
      </c>
      <c r="F160" s="98" t="s">
        <v>150</v>
      </c>
      <c r="G160" s="103"/>
      <c r="H160" s="103" t="s">
        <v>104</v>
      </c>
      <c r="I160" s="101" t="s">
        <v>47</v>
      </c>
      <c r="J160" s="119" t="s">
        <v>458</v>
      </c>
      <c r="K160" s="97" t="s">
        <v>57</v>
      </c>
      <c r="L160" s="98" t="s">
        <v>52</v>
      </c>
      <c r="M160" s="105" t="s">
        <v>51</v>
      </c>
      <c r="N160" s="101" t="s">
        <v>59</v>
      </c>
      <c r="O160" s="105" t="s">
        <v>377</v>
      </c>
      <c r="P160" s="105" t="s">
        <v>48</v>
      </c>
      <c r="Q160" s="105" t="s">
        <v>59</v>
      </c>
      <c r="R160" s="106"/>
      <c r="S160" s="98" t="s">
        <v>371</v>
      </c>
      <c r="T160" s="107">
        <v>40946.807638888888</v>
      </c>
      <c r="U160" s="105" t="s">
        <v>151</v>
      </c>
      <c r="V160" s="98" t="s">
        <v>154</v>
      </c>
      <c r="W160" s="98" t="s">
        <v>56</v>
      </c>
      <c r="X160" s="100" t="s">
        <v>416</v>
      </c>
      <c r="Y160" s="100" t="s">
        <v>413</v>
      </c>
      <c r="Z160" s="108">
        <v>1</v>
      </c>
      <c r="AA160" s="109">
        <v>-7.0000000000000001E-3</v>
      </c>
      <c r="AB160" s="98" t="s">
        <v>53</v>
      </c>
      <c r="AC160" s="109">
        <v>7.0000000000000001E-3</v>
      </c>
      <c r="AD160" s="109">
        <v>0.02</v>
      </c>
      <c r="AE160" s="98" t="s">
        <v>155</v>
      </c>
      <c r="AF160" s="118" t="s">
        <v>50</v>
      </c>
      <c r="AG160" s="108">
        <v>1</v>
      </c>
      <c r="AH160" s="105"/>
      <c r="AI160" s="105" t="s">
        <v>59</v>
      </c>
      <c r="AJ160" s="107">
        <v>18264</v>
      </c>
      <c r="AK160" s="105" t="s">
        <v>59</v>
      </c>
      <c r="AL160" s="107">
        <v>18264</v>
      </c>
      <c r="AM160" s="105" t="s">
        <v>226</v>
      </c>
      <c r="AN160" s="98" t="s">
        <v>291</v>
      </c>
      <c r="AO160" s="105"/>
    </row>
    <row r="161" spans="1:41" ht="12.75" x14ac:dyDescent="0.2">
      <c r="A161" s="98" t="s">
        <v>145</v>
      </c>
      <c r="B161" s="102">
        <v>39855</v>
      </c>
      <c r="C161" s="103" t="s">
        <v>147</v>
      </c>
      <c r="D161" s="97" t="s">
        <v>45</v>
      </c>
      <c r="E161" s="104" t="str">
        <f t="shared" si="2"/>
        <v>SSQP_DQEP_2009</v>
      </c>
      <c r="F161" s="98" t="s">
        <v>415</v>
      </c>
      <c r="G161" s="103"/>
      <c r="H161" s="103" t="s">
        <v>104</v>
      </c>
      <c r="I161" s="101" t="s">
        <v>47</v>
      </c>
      <c r="J161" s="119" t="s">
        <v>450</v>
      </c>
      <c r="K161" s="97" t="s">
        <v>57</v>
      </c>
      <c r="L161" s="98" t="s">
        <v>52</v>
      </c>
      <c r="M161" s="105" t="s">
        <v>51</v>
      </c>
      <c r="N161" s="101" t="s">
        <v>59</v>
      </c>
      <c r="O161" s="105" t="s">
        <v>377</v>
      </c>
      <c r="P161" s="105" t="s">
        <v>48</v>
      </c>
      <c r="Q161" s="105" t="s">
        <v>59</v>
      </c>
      <c r="R161" s="106"/>
      <c r="S161" s="98" t="s">
        <v>339</v>
      </c>
      <c r="T161" s="107">
        <v>39878</v>
      </c>
      <c r="U161" s="105" t="s">
        <v>151</v>
      </c>
      <c r="V161" s="98" t="s">
        <v>153</v>
      </c>
      <c r="W161" s="98" t="s">
        <v>56</v>
      </c>
      <c r="X161" s="100" t="s">
        <v>416</v>
      </c>
      <c r="Y161" s="100" t="s">
        <v>413</v>
      </c>
      <c r="Z161" s="108">
        <v>1</v>
      </c>
      <c r="AA161" s="109">
        <v>-2E-3</v>
      </c>
      <c r="AB161" s="98" t="s">
        <v>53</v>
      </c>
      <c r="AC161" s="109">
        <v>2E-3</v>
      </c>
      <c r="AD161" s="109">
        <v>4.0000000000000001E-3</v>
      </c>
      <c r="AE161" s="98" t="s">
        <v>46</v>
      </c>
      <c r="AF161" s="118" t="s">
        <v>50</v>
      </c>
      <c r="AG161" s="108">
        <v>1</v>
      </c>
      <c r="AH161" s="105"/>
      <c r="AI161" s="105" t="s">
        <v>59</v>
      </c>
      <c r="AJ161" s="107">
        <v>39862</v>
      </c>
      <c r="AK161" s="105" t="s">
        <v>59</v>
      </c>
      <c r="AL161" s="107">
        <v>18264</v>
      </c>
      <c r="AM161" s="105" t="s">
        <v>209</v>
      </c>
      <c r="AN161" s="98" t="s">
        <v>59</v>
      </c>
      <c r="AO161" s="105"/>
    </row>
    <row r="162" spans="1:41" ht="12.75" x14ac:dyDescent="0.2">
      <c r="A162" s="98" t="s">
        <v>146</v>
      </c>
      <c r="B162" s="102">
        <v>41204</v>
      </c>
      <c r="C162" s="103" t="s">
        <v>147</v>
      </c>
      <c r="D162" s="97" t="s">
        <v>45</v>
      </c>
      <c r="E162" s="104" t="str">
        <f t="shared" si="2"/>
        <v>SSQP_DQEP_2012</v>
      </c>
      <c r="F162" s="98" t="s">
        <v>150</v>
      </c>
      <c r="G162" s="103"/>
      <c r="H162" s="103" t="s">
        <v>104</v>
      </c>
      <c r="I162" s="101" t="s">
        <v>47</v>
      </c>
      <c r="J162" s="119" t="s">
        <v>454</v>
      </c>
      <c r="K162" s="97" t="s">
        <v>57</v>
      </c>
      <c r="L162" s="98" t="s">
        <v>52</v>
      </c>
      <c r="M162" s="105" t="s">
        <v>51</v>
      </c>
      <c r="N162" s="101" t="s">
        <v>59</v>
      </c>
      <c r="O162" s="105" t="s">
        <v>377</v>
      </c>
      <c r="P162" s="105" t="s">
        <v>48</v>
      </c>
      <c r="Q162" s="105" t="s">
        <v>59</v>
      </c>
      <c r="R162" s="106"/>
      <c r="S162" s="98" t="s">
        <v>352</v>
      </c>
      <c r="T162" s="107">
        <v>41222.368750000001</v>
      </c>
      <c r="U162" s="105" t="s">
        <v>151</v>
      </c>
      <c r="V162" s="98" t="s">
        <v>154</v>
      </c>
      <c r="W162" s="98" t="s">
        <v>56</v>
      </c>
      <c r="X162" s="100" t="s">
        <v>416</v>
      </c>
      <c r="Y162" s="100" t="s">
        <v>413</v>
      </c>
      <c r="Z162" s="108">
        <v>1</v>
      </c>
      <c r="AA162" s="109">
        <v>-7.0000000000000001E-3</v>
      </c>
      <c r="AB162" s="98" t="s">
        <v>53</v>
      </c>
      <c r="AC162" s="109">
        <v>7.0000000000000001E-3</v>
      </c>
      <c r="AD162" s="109">
        <v>0.05</v>
      </c>
      <c r="AE162" s="98" t="s">
        <v>155</v>
      </c>
      <c r="AF162" s="118" t="s">
        <v>50</v>
      </c>
      <c r="AG162" s="108">
        <v>1</v>
      </c>
      <c r="AH162" s="105"/>
      <c r="AI162" s="105" t="s">
        <v>59</v>
      </c>
      <c r="AJ162" s="107">
        <v>18264</v>
      </c>
      <c r="AK162" s="105" t="s">
        <v>59</v>
      </c>
      <c r="AL162" s="107">
        <v>18264</v>
      </c>
      <c r="AM162" s="105" t="s">
        <v>218</v>
      </c>
      <c r="AN162" s="98" t="s">
        <v>278</v>
      </c>
      <c r="AO162" s="105"/>
    </row>
    <row r="163" spans="1:41" ht="12.75" x14ac:dyDescent="0.2">
      <c r="A163" s="98" t="s">
        <v>145</v>
      </c>
      <c r="B163" s="102">
        <v>41030</v>
      </c>
      <c r="C163" s="103" t="s">
        <v>147</v>
      </c>
      <c r="D163" s="97" t="s">
        <v>45</v>
      </c>
      <c r="E163" s="104" t="str">
        <f t="shared" si="2"/>
        <v>SSQP_DQEP_2012</v>
      </c>
      <c r="F163" s="98" t="s">
        <v>150</v>
      </c>
      <c r="G163" s="103"/>
      <c r="H163" s="103" t="s">
        <v>104</v>
      </c>
      <c r="I163" s="101" t="s">
        <v>47</v>
      </c>
      <c r="J163" s="119" t="s">
        <v>472</v>
      </c>
      <c r="K163" s="97" t="s">
        <v>57</v>
      </c>
      <c r="L163" s="98" t="s">
        <v>52</v>
      </c>
      <c r="M163" s="105" t="s">
        <v>51</v>
      </c>
      <c r="N163" s="101" t="s">
        <v>59</v>
      </c>
      <c r="O163" s="105" t="s">
        <v>377</v>
      </c>
      <c r="P163" s="105" t="s">
        <v>48</v>
      </c>
      <c r="Q163" s="105" t="s">
        <v>59</v>
      </c>
      <c r="R163" s="106"/>
      <c r="S163" s="98" t="s">
        <v>324</v>
      </c>
      <c r="T163" s="107">
        <v>41040.133333333331</v>
      </c>
      <c r="U163" s="105" t="s">
        <v>151</v>
      </c>
      <c r="V163" s="98" t="s">
        <v>460</v>
      </c>
      <c r="W163" s="98" t="s">
        <v>56</v>
      </c>
      <c r="X163" s="100" t="s">
        <v>416</v>
      </c>
      <c r="Y163" s="100" t="s">
        <v>413</v>
      </c>
      <c r="Z163" s="108">
        <v>1</v>
      </c>
      <c r="AA163" s="109">
        <v>1.7000000000000001E-2</v>
      </c>
      <c r="AB163" s="98" t="s">
        <v>49</v>
      </c>
      <c r="AC163" s="109">
        <v>1E-4</v>
      </c>
      <c r="AD163" s="109">
        <v>1.5E-3</v>
      </c>
      <c r="AE163" s="98" t="s">
        <v>46</v>
      </c>
      <c r="AF163" s="118" t="s">
        <v>50</v>
      </c>
      <c r="AG163" s="108">
        <v>1</v>
      </c>
      <c r="AH163" s="105"/>
      <c r="AI163" s="105" t="s">
        <v>59</v>
      </c>
      <c r="AJ163" s="107">
        <v>18264</v>
      </c>
      <c r="AK163" s="105" t="s">
        <v>59</v>
      </c>
      <c r="AL163" s="107">
        <v>18264</v>
      </c>
      <c r="AM163" s="105" t="s">
        <v>194</v>
      </c>
      <c r="AN163" s="98" t="s">
        <v>264</v>
      </c>
      <c r="AO163" s="105"/>
    </row>
    <row r="164" spans="1:41" ht="12.75" x14ac:dyDescent="0.2">
      <c r="A164" s="98" t="s">
        <v>145</v>
      </c>
      <c r="B164" s="102">
        <v>41395</v>
      </c>
      <c r="C164" s="103" t="s">
        <v>147</v>
      </c>
      <c r="D164" s="97" t="s">
        <v>45</v>
      </c>
      <c r="E164" s="104" t="str">
        <f t="shared" si="2"/>
        <v>SSQP_DQEP_2013</v>
      </c>
      <c r="F164" s="98" t="s">
        <v>150</v>
      </c>
      <c r="G164" s="103"/>
      <c r="H164" s="103" t="s">
        <v>104</v>
      </c>
      <c r="I164" s="101" t="s">
        <v>47</v>
      </c>
      <c r="J164" s="119" t="s">
        <v>484</v>
      </c>
      <c r="K164" s="97" t="s">
        <v>57</v>
      </c>
      <c r="L164" s="98" t="s">
        <v>52</v>
      </c>
      <c r="M164" s="105" t="s">
        <v>51</v>
      </c>
      <c r="N164" s="101" t="s">
        <v>59</v>
      </c>
      <c r="O164" s="105" t="s">
        <v>377</v>
      </c>
      <c r="P164" s="105" t="s">
        <v>48</v>
      </c>
      <c r="Q164" s="105" t="s">
        <v>59</v>
      </c>
      <c r="R164" s="106"/>
      <c r="S164" s="98" t="s">
        <v>361</v>
      </c>
      <c r="T164" s="107">
        <v>41411.793749999997</v>
      </c>
      <c r="U164" s="105" t="s">
        <v>151</v>
      </c>
      <c r="V164" s="98" t="s">
        <v>460</v>
      </c>
      <c r="W164" s="98" t="s">
        <v>56</v>
      </c>
      <c r="X164" s="100" t="s">
        <v>416</v>
      </c>
      <c r="Y164" s="100" t="s">
        <v>413</v>
      </c>
      <c r="Z164" s="108">
        <v>1</v>
      </c>
      <c r="AA164" s="109">
        <v>-1E-4</v>
      </c>
      <c r="AB164" s="98" t="s">
        <v>53</v>
      </c>
      <c r="AC164" s="109">
        <v>1E-4</v>
      </c>
      <c r="AD164" s="109">
        <v>1.5E-3</v>
      </c>
      <c r="AE164" s="98" t="s">
        <v>46</v>
      </c>
      <c r="AF164" s="118" t="s">
        <v>50</v>
      </c>
      <c r="AG164" s="108">
        <v>1</v>
      </c>
      <c r="AH164" s="105"/>
      <c r="AI164" s="105" t="s">
        <v>59</v>
      </c>
      <c r="AJ164" s="107">
        <v>18264</v>
      </c>
      <c r="AK164" s="105" t="s">
        <v>59</v>
      </c>
      <c r="AL164" s="107">
        <v>18264</v>
      </c>
      <c r="AM164" s="105" t="s">
        <v>222</v>
      </c>
      <c r="AN164" s="98" t="s">
        <v>284</v>
      </c>
      <c r="AO164" s="105"/>
    </row>
    <row r="165" spans="1:41" ht="12.75" x14ac:dyDescent="0.2">
      <c r="A165" s="98" t="s">
        <v>146</v>
      </c>
      <c r="B165" s="102">
        <v>41397</v>
      </c>
      <c r="C165" s="103" t="s">
        <v>147</v>
      </c>
      <c r="D165" s="97" t="s">
        <v>45</v>
      </c>
      <c r="E165" s="104" t="str">
        <f t="shared" si="2"/>
        <v>SSQP_DQEP_2013</v>
      </c>
      <c r="F165" s="98" t="s">
        <v>150</v>
      </c>
      <c r="G165" s="103"/>
      <c r="H165" s="103" t="s">
        <v>104</v>
      </c>
      <c r="I165" s="101" t="s">
        <v>47</v>
      </c>
      <c r="J165" s="119" t="s">
        <v>442</v>
      </c>
      <c r="K165" s="97" t="s">
        <v>57</v>
      </c>
      <c r="L165" s="98" t="s">
        <v>52</v>
      </c>
      <c r="M165" s="105" t="s">
        <v>51</v>
      </c>
      <c r="N165" s="101" t="s">
        <v>59</v>
      </c>
      <c r="O165" s="105" t="s">
        <v>377</v>
      </c>
      <c r="P165" s="105" t="s">
        <v>48</v>
      </c>
      <c r="Q165" s="105" t="s">
        <v>59</v>
      </c>
      <c r="R165" s="106"/>
      <c r="S165" s="98" t="s">
        <v>360</v>
      </c>
      <c r="T165" s="107">
        <v>41415.149305555555</v>
      </c>
      <c r="U165" s="105" t="s">
        <v>151</v>
      </c>
      <c r="V165" s="98" t="s">
        <v>154</v>
      </c>
      <c r="W165" s="98" t="s">
        <v>56</v>
      </c>
      <c r="X165" s="100" t="s">
        <v>416</v>
      </c>
      <c r="Y165" s="100" t="s">
        <v>413</v>
      </c>
      <c r="Z165" s="108">
        <v>1</v>
      </c>
      <c r="AA165" s="109">
        <v>-7.0000000000000001E-3</v>
      </c>
      <c r="AB165" s="98" t="s">
        <v>53</v>
      </c>
      <c r="AC165" s="109">
        <v>7.0000000000000001E-3</v>
      </c>
      <c r="AD165" s="109">
        <v>0.02</v>
      </c>
      <c r="AE165" s="98" t="s">
        <v>139</v>
      </c>
      <c r="AF165" s="118" t="s">
        <v>50</v>
      </c>
      <c r="AG165" s="108">
        <v>1</v>
      </c>
      <c r="AH165" s="105"/>
      <c r="AI165" s="105" t="s">
        <v>59</v>
      </c>
      <c r="AJ165" s="107">
        <v>18264</v>
      </c>
      <c r="AK165" s="105" t="s">
        <v>59</v>
      </c>
      <c r="AL165" s="107">
        <v>18264</v>
      </c>
      <c r="AM165" s="105" t="s">
        <v>221</v>
      </c>
      <c r="AN165" s="98" t="s">
        <v>283</v>
      </c>
      <c r="AO165" s="105"/>
    </row>
    <row r="166" spans="1:41" ht="12.75" x14ac:dyDescent="0.2">
      <c r="A166" s="98" t="s">
        <v>145</v>
      </c>
      <c r="B166" s="102">
        <v>41368</v>
      </c>
      <c r="C166" s="103" t="s">
        <v>147</v>
      </c>
      <c r="D166" s="97" t="s">
        <v>45</v>
      </c>
      <c r="E166" s="104" t="str">
        <f t="shared" si="2"/>
        <v>SSQP_DQEP_2013</v>
      </c>
      <c r="F166" s="98" t="s">
        <v>150</v>
      </c>
      <c r="G166" s="103"/>
      <c r="H166" s="103" t="s">
        <v>104</v>
      </c>
      <c r="I166" s="101" t="s">
        <v>47</v>
      </c>
      <c r="J166" s="119" t="s">
        <v>479</v>
      </c>
      <c r="K166" s="97" t="s">
        <v>57</v>
      </c>
      <c r="L166" s="98" t="s">
        <v>52</v>
      </c>
      <c r="M166" s="105" t="s">
        <v>51</v>
      </c>
      <c r="N166" s="101" t="s">
        <v>59</v>
      </c>
      <c r="O166" s="105" t="s">
        <v>377</v>
      </c>
      <c r="P166" s="105" t="s">
        <v>48</v>
      </c>
      <c r="Q166" s="105" t="s">
        <v>59</v>
      </c>
      <c r="R166" s="106"/>
      <c r="S166" s="98" t="s">
        <v>355</v>
      </c>
      <c r="T166" s="107">
        <v>41380.332638888889</v>
      </c>
      <c r="U166" s="105" t="s">
        <v>151</v>
      </c>
      <c r="V166" s="98" t="s">
        <v>154</v>
      </c>
      <c r="W166" s="98" t="s">
        <v>56</v>
      </c>
      <c r="X166" s="100" t="s">
        <v>416</v>
      </c>
      <c r="Y166" s="100" t="s">
        <v>413</v>
      </c>
      <c r="Z166" s="108">
        <v>1</v>
      </c>
      <c r="AA166" s="109">
        <v>-7.0000000000000001E-3</v>
      </c>
      <c r="AB166" s="98" t="s">
        <v>53</v>
      </c>
      <c r="AC166" s="109">
        <v>7.0000000000000001E-3</v>
      </c>
      <c r="AD166" s="109">
        <v>0.05</v>
      </c>
      <c r="AE166" s="98" t="s">
        <v>46</v>
      </c>
      <c r="AF166" s="118" t="s">
        <v>50</v>
      </c>
      <c r="AG166" s="108">
        <v>1</v>
      </c>
      <c r="AH166" s="105"/>
      <c r="AI166" s="105" t="s">
        <v>59</v>
      </c>
      <c r="AJ166" s="107">
        <v>18264</v>
      </c>
      <c r="AK166" s="105" t="s">
        <v>59</v>
      </c>
      <c r="AL166" s="107">
        <v>18264</v>
      </c>
      <c r="AM166" s="105" t="s">
        <v>220</v>
      </c>
      <c r="AN166" s="98" t="s">
        <v>281</v>
      </c>
      <c r="AO166" s="105"/>
    </row>
    <row r="167" spans="1:41" ht="12.75" x14ac:dyDescent="0.2">
      <c r="A167" s="98" t="s">
        <v>146</v>
      </c>
      <c r="B167" s="102">
        <v>41264</v>
      </c>
      <c r="C167" s="103" t="s">
        <v>147</v>
      </c>
      <c r="D167" s="97" t="s">
        <v>45</v>
      </c>
      <c r="E167" s="104" t="str">
        <f t="shared" si="2"/>
        <v>SSQP_DQEP_2012</v>
      </c>
      <c r="F167" s="98" t="s">
        <v>150</v>
      </c>
      <c r="G167" s="103"/>
      <c r="H167" s="103" t="s">
        <v>104</v>
      </c>
      <c r="I167" s="101" t="s">
        <v>47</v>
      </c>
      <c r="J167" s="119" t="s">
        <v>453</v>
      </c>
      <c r="K167" s="97" t="s">
        <v>57</v>
      </c>
      <c r="L167" s="98" t="s">
        <v>52</v>
      </c>
      <c r="M167" s="105" t="s">
        <v>51</v>
      </c>
      <c r="N167" s="101" t="s">
        <v>59</v>
      </c>
      <c r="O167" s="105" t="s">
        <v>377</v>
      </c>
      <c r="P167" s="105" t="s">
        <v>48</v>
      </c>
      <c r="Q167" s="105" t="s">
        <v>59</v>
      </c>
      <c r="R167" s="106"/>
      <c r="S167" s="98" t="s">
        <v>346</v>
      </c>
      <c r="T167" s="107">
        <v>41283.819444444445</v>
      </c>
      <c r="U167" s="105" t="s">
        <v>151</v>
      </c>
      <c r="V167" s="98" t="s">
        <v>460</v>
      </c>
      <c r="W167" s="98" t="s">
        <v>56</v>
      </c>
      <c r="X167" s="100" t="s">
        <v>416</v>
      </c>
      <c r="Y167" s="100" t="s">
        <v>413</v>
      </c>
      <c r="Z167" s="108">
        <v>1</v>
      </c>
      <c r="AA167" s="109">
        <v>-5.0000000000000001E-4</v>
      </c>
      <c r="AB167" s="98" t="s">
        <v>53</v>
      </c>
      <c r="AC167" s="109">
        <v>5.0000000000000001E-4</v>
      </c>
      <c r="AD167" s="109">
        <v>2.5000000000000001E-3</v>
      </c>
      <c r="AE167" s="98" t="s">
        <v>421</v>
      </c>
      <c r="AF167" s="118" t="s">
        <v>50</v>
      </c>
      <c r="AG167" s="108">
        <v>-88</v>
      </c>
      <c r="AH167" s="105"/>
      <c r="AI167" s="105" t="s">
        <v>59</v>
      </c>
      <c r="AJ167" s="107">
        <v>18264</v>
      </c>
      <c r="AK167" s="105" t="s">
        <v>59</v>
      </c>
      <c r="AL167" s="107">
        <v>18264</v>
      </c>
      <c r="AM167" s="105" t="s">
        <v>216</v>
      </c>
      <c r="AN167" s="98" t="s">
        <v>273</v>
      </c>
      <c r="AO167" s="105"/>
    </row>
    <row r="168" spans="1:41" ht="12.75" x14ac:dyDescent="0.2">
      <c r="A168" s="98" t="s">
        <v>146</v>
      </c>
      <c r="B168" s="102">
        <v>41397</v>
      </c>
      <c r="C168" s="103" t="s">
        <v>147</v>
      </c>
      <c r="D168" s="97" t="s">
        <v>45</v>
      </c>
      <c r="E168" s="104" t="str">
        <f t="shared" si="2"/>
        <v>SSQP_DQEP_2013</v>
      </c>
      <c r="F168" s="98" t="s">
        <v>150</v>
      </c>
      <c r="G168" s="103"/>
      <c r="H168" s="103" t="s">
        <v>104</v>
      </c>
      <c r="I168" s="101" t="s">
        <v>47</v>
      </c>
      <c r="J168" s="119" t="s">
        <v>442</v>
      </c>
      <c r="K168" s="97" t="s">
        <v>57</v>
      </c>
      <c r="L168" s="98" t="s">
        <v>52</v>
      </c>
      <c r="M168" s="105" t="s">
        <v>51</v>
      </c>
      <c r="N168" s="101" t="s">
        <v>59</v>
      </c>
      <c r="O168" s="105" t="s">
        <v>377</v>
      </c>
      <c r="P168" s="105" t="s">
        <v>48</v>
      </c>
      <c r="Q168" s="105" t="s">
        <v>59</v>
      </c>
      <c r="R168" s="106"/>
      <c r="S168" s="98" t="s">
        <v>363</v>
      </c>
      <c r="T168" s="107">
        <v>41415.59652777778</v>
      </c>
      <c r="U168" s="105" t="s">
        <v>151</v>
      </c>
      <c r="V168" s="98" t="s">
        <v>460</v>
      </c>
      <c r="W168" s="98" t="s">
        <v>56</v>
      </c>
      <c r="X168" s="100" t="s">
        <v>416</v>
      </c>
      <c r="Y168" s="100" t="s">
        <v>413</v>
      </c>
      <c r="Z168" s="108">
        <v>1</v>
      </c>
      <c r="AA168" s="109">
        <v>-1E-4</v>
      </c>
      <c r="AB168" s="98" t="s">
        <v>53</v>
      </c>
      <c r="AC168" s="109">
        <v>1E-4</v>
      </c>
      <c r="AD168" s="109">
        <v>1.5E-3</v>
      </c>
      <c r="AE168" s="98" t="s">
        <v>139</v>
      </c>
      <c r="AF168" s="118" t="s">
        <v>50</v>
      </c>
      <c r="AG168" s="108">
        <v>1</v>
      </c>
      <c r="AH168" s="105"/>
      <c r="AI168" s="105" t="s">
        <v>59</v>
      </c>
      <c r="AJ168" s="107">
        <v>18264</v>
      </c>
      <c r="AK168" s="105" t="s">
        <v>59</v>
      </c>
      <c r="AL168" s="107">
        <v>18264</v>
      </c>
      <c r="AM168" s="105" t="s">
        <v>221</v>
      </c>
      <c r="AN168" s="98" t="s">
        <v>285</v>
      </c>
      <c r="AO168" s="105"/>
    </row>
    <row r="169" spans="1:41" ht="12.75" x14ac:dyDescent="0.2">
      <c r="A169" s="98" t="s">
        <v>145</v>
      </c>
      <c r="B169" s="102">
        <v>41264</v>
      </c>
      <c r="C169" s="103" t="s">
        <v>147</v>
      </c>
      <c r="D169" s="97" t="s">
        <v>45</v>
      </c>
      <c r="E169" s="104" t="str">
        <f t="shared" si="2"/>
        <v>SSQP_DQEP_2012</v>
      </c>
      <c r="F169" s="98" t="s">
        <v>150</v>
      </c>
      <c r="G169" s="103"/>
      <c r="H169" s="103" t="s">
        <v>104</v>
      </c>
      <c r="I169" s="101" t="s">
        <v>47</v>
      </c>
      <c r="J169" s="119" t="s">
        <v>455</v>
      </c>
      <c r="K169" s="97" t="s">
        <v>57</v>
      </c>
      <c r="L169" s="98" t="s">
        <v>52</v>
      </c>
      <c r="M169" s="105" t="s">
        <v>51</v>
      </c>
      <c r="N169" s="101" t="s">
        <v>59</v>
      </c>
      <c r="O169" s="105" t="s">
        <v>377</v>
      </c>
      <c r="P169" s="105" t="s">
        <v>48</v>
      </c>
      <c r="Q169" s="105" t="s">
        <v>59</v>
      </c>
      <c r="R169" s="106"/>
      <c r="S169" s="98" t="s">
        <v>348</v>
      </c>
      <c r="T169" s="107">
        <v>41274.706250000003</v>
      </c>
      <c r="U169" s="105" t="s">
        <v>151</v>
      </c>
      <c r="V169" s="98" t="s">
        <v>154</v>
      </c>
      <c r="W169" s="98" t="s">
        <v>56</v>
      </c>
      <c r="X169" s="100" t="s">
        <v>416</v>
      </c>
      <c r="Y169" s="100" t="s">
        <v>413</v>
      </c>
      <c r="Z169" s="108">
        <v>1</v>
      </c>
      <c r="AA169" s="109">
        <v>-7.0000000000000001E-3</v>
      </c>
      <c r="AB169" s="98" t="s">
        <v>53</v>
      </c>
      <c r="AC169" s="109">
        <v>7.0000000000000001E-3</v>
      </c>
      <c r="AD169" s="109">
        <v>0.05</v>
      </c>
      <c r="AE169" s="98" t="s">
        <v>46</v>
      </c>
      <c r="AF169" s="118" t="s">
        <v>50</v>
      </c>
      <c r="AG169" s="108">
        <v>1</v>
      </c>
      <c r="AH169" s="105"/>
      <c r="AI169" s="105" t="s">
        <v>59</v>
      </c>
      <c r="AJ169" s="107">
        <v>18264</v>
      </c>
      <c r="AK169" s="105" t="s">
        <v>59</v>
      </c>
      <c r="AL169" s="107">
        <v>18264</v>
      </c>
      <c r="AM169" s="105" t="s">
        <v>217</v>
      </c>
      <c r="AN169" s="98" t="s">
        <v>275</v>
      </c>
      <c r="AO169" s="105"/>
    </row>
    <row r="170" spans="1:41" ht="12.75" x14ac:dyDescent="0.2">
      <c r="A170" s="98" t="s">
        <v>146</v>
      </c>
      <c r="B170" s="102">
        <v>41368</v>
      </c>
      <c r="C170" s="103" t="s">
        <v>147</v>
      </c>
      <c r="D170" s="97" t="s">
        <v>45</v>
      </c>
      <c r="E170" s="104" t="str">
        <f t="shared" si="2"/>
        <v>SSQP_DQEP_2013</v>
      </c>
      <c r="F170" s="98" t="s">
        <v>150</v>
      </c>
      <c r="G170" s="103"/>
      <c r="H170" s="103" t="s">
        <v>104</v>
      </c>
      <c r="I170" s="101" t="s">
        <v>47</v>
      </c>
      <c r="J170" s="119" t="s">
        <v>451</v>
      </c>
      <c r="K170" s="97" t="s">
        <v>57</v>
      </c>
      <c r="L170" s="98" t="s">
        <v>52</v>
      </c>
      <c r="M170" s="105" t="s">
        <v>51</v>
      </c>
      <c r="N170" s="101" t="s">
        <v>59</v>
      </c>
      <c r="O170" s="105" t="s">
        <v>377</v>
      </c>
      <c r="P170" s="105" t="s">
        <v>48</v>
      </c>
      <c r="Q170" s="105" t="s">
        <v>59</v>
      </c>
      <c r="R170" s="106"/>
      <c r="S170" s="98" t="s">
        <v>359</v>
      </c>
      <c r="T170" s="107">
        <v>41391.455555555556</v>
      </c>
      <c r="U170" s="105" t="s">
        <v>151</v>
      </c>
      <c r="V170" s="98" t="s">
        <v>460</v>
      </c>
      <c r="W170" s="98" t="s">
        <v>56</v>
      </c>
      <c r="X170" s="100" t="s">
        <v>416</v>
      </c>
      <c r="Y170" s="100" t="s">
        <v>413</v>
      </c>
      <c r="Z170" s="108">
        <v>1</v>
      </c>
      <c r="AA170" s="109">
        <v>-1E-4</v>
      </c>
      <c r="AB170" s="98" t="s">
        <v>53</v>
      </c>
      <c r="AC170" s="109">
        <v>1E-4</v>
      </c>
      <c r="AD170" s="109">
        <v>1.5E-3</v>
      </c>
      <c r="AE170" s="98" t="s">
        <v>46</v>
      </c>
      <c r="AF170" s="118" t="s">
        <v>50</v>
      </c>
      <c r="AG170" s="108">
        <v>1</v>
      </c>
      <c r="AH170" s="105"/>
      <c r="AI170" s="105" t="s">
        <v>59</v>
      </c>
      <c r="AJ170" s="107">
        <v>18264</v>
      </c>
      <c r="AK170" s="105" t="s">
        <v>59</v>
      </c>
      <c r="AL170" s="107">
        <v>18264</v>
      </c>
      <c r="AM170" s="105" t="s">
        <v>211</v>
      </c>
      <c r="AN170" s="98" t="s">
        <v>268</v>
      </c>
      <c r="AO170" s="105"/>
    </row>
    <row r="171" spans="1:41" ht="12.75" x14ac:dyDescent="0.2">
      <c r="A171" s="98" t="s">
        <v>145</v>
      </c>
      <c r="B171" s="102">
        <v>41264</v>
      </c>
      <c r="C171" s="103" t="s">
        <v>147</v>
      </c>
      <c r="D171" s="97" t="s">
        <v>45</v>
      </c>
      <c r="E171" s="104" t="str">
        <f t="shared" si="2"/>
        <v>SSQP_DQEP_2012</v>
      </c>
      <c r="F171" s="98" t="s">
        <v>149</v>
      </c>
      <c r="G171" s="103"/>
      <c r="H171" s="103" t="s">
        <v>104</v>
      </c>
      <c r="I171" s="101" t="s">
        <v>47</v>
      </c>
      <c r="J171" s="119" t="s">
        <v>455</v>
      </c>
      <c r="K171" s="97" t="s">
        <v>57</v>
      </c>
      <c r="L171" s="98" t="s">
        <v>52</v>
      </c>
      <c r="M171" s="105" t="s">
        <v>51</v>
      </c>
      <c r="N171" s="101" t="s">
        <v>59</v>
      </c>
      <c r="O171" s="105" t="s">
        <v>377</v>
      </c>
      <c r="P171" s="105" t="s">
        <v>48</v>
      </c>
      <c r="Q171" s="105" t="s">
        <v>59</v>
      </c>
      <c r="R171" s="106"/>
      <c r="S171" s="98" t="s">
        <v>349</v>
      </c>
      <c r="T171" s="107">
        <v>41282</v>
      </c>
      <c r="U171" s="105" t="s">
        <v>151</v>
      </c>
      <c r="V171" s="98" t="s">
        <v>153</v>
      </c>
      <c r="W171" s="98" t="s">
        <v>56</v>
      </c>
      <c r="X171" s="100" t="s">
        <v>416</v>
      </c>
      <c r="Y171" s="100" t="s">
        <v>413</v>
      </c>
      <c r="Z171" s="108">
        <v>1</v>
      </c>
      <c r="AA171" s="109">
        <v>-2E-3</v>
      </c>
      <c r="AB171" s="98" t="s">
        <v>53</v>
      </c>
      <c r="AC171" s="109">
        <v>2E-3</v>
      </c>
      <c r="AD171" s="109">
        <v>4.0000000000000001E-3</v>
      </c>
      <c r="AE171" s="98" t="s">
        <v>46</v>
      </c>
      <c r="AF171" s="118" t="s">
        <v>50</v>
      </c>
      <c r="AG171" s="108">
        <v>1</v>
      </c>
      <c r="AH171" s="105"/>
      <c r="AI171" s="105" t="s">
        <v>59</v>
      </c>
      <c r="AJ171" s="107">
        <v>18264</v>
      </c>
      <c r="AK171" s="105" t="s">
        <v>59</v>
      </c>
      <c r="AL171" s="107">
        <v>18264</v>
      </c>
      <c r="AM171" s="105" t="s">
        <v>217</v>
      </c>
      <c r="AN171" s="98" t="s">
        <v>292</v>
      </c>
      <c r="AO171" s="105"/>
    </row>
    <row r="172" spans="1:41" ht="12.75" x14ac:dyDescent="0.2">
      <c r="A172" s="98" t="s">
        <v>146</v>
      </c>
      <c r="B172" s="102">
        <v>41204</v>
      </c>
      <c r="C172" s="103" t="s">
        <v>147</v>
      </c>
      <c r="D172" s="97" t="s">
        <v>45</v>
      </c>
      <c r="E172" s="104" t="str">
        <f t="shared" si="2"/>
        <v>SSQP_DQEP_2012</v>
      </c>
      <c r="F172" s="98" t="s">
        <v>150</v>
      </c>
      <c r="G172" s="103"/>
      <c r="H172" s="103" t="s">
        <v>104</v>
      </c>
      <c r="I172" s="101" t="s">
        <v>47</v>
      </c>
      <c r="J172" s="119" t="s">
        <v>454</v>
      </c>
      <c r="K172" s="97" t="s">
        <v>57</v>
      </c>
      <c r="L172" s="98" t="s">
        <v>52</v>
      </c>
      <c r="M172" s="105" t="s">
        <v>51</v>
      </c>
      <c r="N172" s="101" t="s">
        <v>59</v>
      </c>
      <c r="O172" s="105" t="s">
        <v>377</v>
      </c>
      <c r="P172" s="105" t="s">
        <v>48</v>
      </c>
      <c r="Q172" s="105" t="s">
        <v>59</v>
      </c>
      <c r="R172" s="106"/>
      <c r="S172" s="98" t="s">
        <v>347</v>
      </c>
      <c r="T172" s="107">
        <v>41213.245833333334</v>
      </c>
      <c r="U172" s="105" t="s">
        <v>151</v>
      </c>
      <c r="V172" s="98" t="s">
        <v>460</v>
      </c>
      <c r="W172" s="98" t="s">
        <v>56</v>
      </c>
      <c r="X172" s="100" t="s">
        <v>416</v>
      </c>
      <c r="Y172" s="100" t="s">
        <v>413</v>
      </c>
      <c r="Z172" s="108">
        <v>1</v>
      </c>
      <c r="AA172" s="109">
        <v>7.0000000000000001E-3</v>
      </c>
      <c r="AB172" s="98" t="s">
        <v>49</v>
      </c>
      <c r="AC172" s="109">
        <v>1E-4</v>
      </c>
      <c r="AD172" s="109">
        <v>1.5E-3</v>
      </c>
      <c r="AE172" s="98" t="s">
        <v>155</v>
      </c>
      <c r="AF172" s="118" t="s">
        <v>50</v>
      </c>
      <c r="AG172" s="108">
        <v>1</v>
      </c>
      <c r="AH172" s="105"/>
      <c r="AI172" s="105" t="s">
        <v>59</v>
      </c>
      <c r="AJ172" s="107">
        <v>18264</v>
      </c>
      <c r="AK172" s="105" t="s">
        <v>59</v>
      </c>
      <c r="AL172" s="107">
        <v>18264</v>
      </c>
      <c r="AM172" s="105" t="s">
        <v>218</v>
      </c>
      <c r="AN172" s="98" t="s">
        <v>274</v>
      </c>
      <c r="AO172" s="105"/>
    </row>
    <row r="173" spans="1:41" ht="12.75" x14ac:dyDescent="0.2">
      <c r="A173" s="98" t="s">
        <v>145</v>
      </c>
      <c r="B173" s="102">
        <v>41264</v>
      </c>
      <c r="C173" s="103" t="s">
        <v>147</v>
      </c>
      <c r="D173" s="97" t="s">
        <v>45</v>
      </c>
      <c r="E173" s="104" t="str">
        <f t="shared" si="2"/>
        <v>SSQP_DQEP_2012</v>
      </c>
      <c r="F173" s="98" t="s">
        <v>150</v>
      </c>
      <c r="G173" s="103"/>
      <c r="H173" s="103" t="s">
        <v>104</v>
      </c>
      <c r="I173" s="101" t="s">
        <v>47</v>
      </c>
      <c r="J173" s="119" t="s">
        <v>455</v>
      </c>
      <c r="K173" s="97" t="s">
        <v>57</v>
      </c>
      <c r="L173" s="98" t="s">
        <v>52</v>
      </c>
      <c r="M173" s="105" t="s">
        <v>51</v>
      </c>
      <c r="N173" s="101" t="s">
        <v>59</v>
      </c>
      <c r="O173" s="105" t="s">
        <v>377</v>
      </c>
      <c r="P173" s="105" t="s">
        <v>48</v>
      </c>
      <c r="Q173" s="105" t="s">
        <v>59</v>
      </c>
      <c r="R173" s="106"/>
      <c r="S173" s="98" t="s">
        <v>350</v>
      </c>
      <c r="T173" s="107">
        <v>41283.066666666666</v>
      </c>
      <c r="U173" s="105" t="s">
        <v>151</v>
      </c>
      <c r="V173" s="98" t="s">
        <v>460</v>
      </c>
      <c r="W173" s="98" t="s">
        <v>56</v>
      </c>
      <c r="X173" s="100" t="s">
        <v>416</v>
      </c>
      <c r="Y173" s="100" t="s">
        <v>413</v>
      </c>
      <c r="Z173" s="108">
        <v>1</v>
      </c>
      <c r="AA173" s="109">
        <v>-5.0000000000000001E-4</v>
      </c>
      <c r="AB173" s="98" t="s">
        <v>53</v>
      </c>
      <c r="AC173" s="109">
        <v>5.0000000000000001E-4</v>
      </c>
      <c r="AD173" s="109">
        <v>2.5000000000000001E-3</v>
      </c>
      <c r="AE173" s="98" t="s">
        <v>423</v>
      </c>
      <c r="AF173" s="118" t="s">
        <v>50</v>
      </c>
      <c r="AG173" s="108">
        <v>-88</v>
      </c>
      <c r="AH173" s="105"/>
      <c r="AI173" s="105" t="s">
        <v>59</v>
      </c>
      <c r="AJ173" s="107">
        <v>18264</v>
      </c>
      <c r="AK173" s="105" t="s">
        <v>59</v>
      </c>
      <c r="AL173" s="107">
        <v>18264</v>
      </c>
      <c r="AM173" s="105" t="s">
        <v>217</v>
      </c>
      <c r="AN173" s="98" t="s">
        <v>275</v>
      </c>
      <c r="AO173" s="105"/>
    </row>
    <row r="174" spans="1:41" ht="12.75" x14ac:dyDescent="0.2">
      <c r="A174" s="98" t="s">
        <v>146</v>
      </c>
      <c r="B174" s="102">
        <v>41264</v>
      </c>
      <c r="C174" s="103" t="s">
        <v>147</v>
      </c>
      <c r="D174" s="97" t="s">
        <v>45</v>
      </c>
      <c r="E174" s="104" t="str">
        <f t="shared" si="2"/>
        <v>SSQP_DQEP_2012</v>
      </c>
      <c r="F174" s="98" t="s">
        <v>149</v>
      </c>
      <c r="G174" s="103"/>
      <c r="H174" s="103" t="s">
        <v>104</v>
      </c>
      <c r="I174" s="101" t="s">
        <v>47</v>
      </c>
      <c r="J174" s="119" t="s">
        <v>453</v>
      </c>
      <c r="K174" s="97" t="s">
        <v>57</v>
      </c>
      <c r="L174" s="98" t="s">
        <v>52</v>
      </c>
      <c r="M174" s="105" t="s">
        <v>51</v>
      </c>
      <c r="N174" s="101" t="s">
        <v>59</v>
      </c>
      <c r="O174" s="105" t="s">
        <v>377</v>
      </c>
      <c r="P174" s="105" t="s">
        <v>48</v>
      </c>
      <c r="Q174" s="105" t="s">
        <v>59</v>
      </c>
      <c r="R174" s="106"/>
      <c r="S174" s="98" t="s">
        <v>349</v>
      </c>
      <c r="T174" s="107">
        <v>41282.905555555553</v>
      </c>
      <c r="U174" s="105" t="s">
        <v>151</v>
      </c>
      <c r="V174" s="98" t="s">
        <v>153</v>
      </c>
      <c r="W174" s="98" t="s">
        <v>56</v>
      </c>
      <c r="X174" s="100" t="s">
        <v>416</v>
      </c>
      <c r="Y174" s="100" t="s">
        <v>413</v>
      </c>
      <c r="Z174" s="108">
        <v>1</v>
      </c>
      <c r="AA174" s="109">
        <v>-2E-3</v>
      </c>
      <c r="AB174" s="98" t="s">
        <v>53</v>
      </c>
      <c r="AC174" s="109">
        <v>2E-3</v>
      </c>
      <c r="AD174" s="109">
        <v>4.0000000000000001E-3</v>
      </c>
      <c r="AE174" s="98" t="s">
        <v>46</v>
      </c>
      <c r="AF174" s="118" t="s">
        <v>50</v>
      </c>
      <c r="AG174" s="108">
        <v>1</v>
      </c>
      <c r="AH174" s="105"/>
      <c r="AI174" s="105" t="s">
        <v>59</v>
      </c>
      <c r="AJ174" s="107">
        <v>18264</v>
      </c>
      <c r="AK174" s="105" t="s">
        <v>59</v>
      </c>
      <c r="AL174" s="107">
        <v>18264</v>
      </c>
      <c r="AM174" s="105" t="s">
        <v>216</v>
      </c>
      <c r="AN174" s="98" t="s">
        <v>276</v>
      </c>
      <c r="AO174" s="105"/>
    </row>
    <row r="175" spans="1:41" ht="12.75" x14ac:dyDescent="0.2">
      <c r="A175" s="98" t="s">
        <v>146</v>
      </c>
      <c r="B175" s="102">
        <v>41397</v>
      </c>
      <c r="C175" s="103" t="s">
        <v>147</v>
      </c>
      <c r="D175" s="97" t="s">
        <v>45</v>
      </c>
      <c r="E175" s="104" t="str">
        <f t="shared" si="2"/>
        <v>SSQP_DQEP_2013</v>
      </c>
      <c r="F175" s="98" t="s">
        <v>149</v>
      </c>
      <c r="G175" s="103"/>
      <c r="H175" s="103" t="s">
        <v>104</v>
      </c>
      <c r="I175" s="101" t="s">
        <v>47</v>
      </c>
      <c r="J175" s="119" t="s">
        <v>442</v>
      </c>
      <c r="K175" s="97" t="s">
        <v>57</v>
      </c>
      <c r="L175" s="98" t="s">
        <v>52</v>
      </c>
      <c r="M175" s="105" t="s">
        <v>51</v>
      </c>
      <c r="N175" s="101" t="s">
        <v>59</v>
      </c>
      <c r="O175" s="105" t="s">
        <v>377</v>
      </c>
      <c r="P175" s="105" t="s">
        <v>48</v>
      </c>
      <c r="Q175" s="105" t="s">
        <v>59</v>
      </c>
      <c r="R175" s="106"/>
      <c r="S175" s="98" t="s">
        <v>364</v>
      </c>
      <c r="T175" s="107">
        <v>41431.79583333333</v>
      </c>
      <c r="U175" s="105" t="s">
        <v>151</v>
      </c>
      <c r="V175" s="98" t="s">
        <v>153</v>
      </c>
      <c r="W175" s="98" t="s">
        <v>56</v>
      </c>
      <c r="X175" s="100" t="s">
        <v>416</v>
      </c>
      <c r="Y175" s="100" t="s">
        <v>413</v>
      </c>
      <c r="Z175" s="108">
        <v>1</v>
      </c>
      <c r="AA175" s="109">
        <v>-5.0000000000000001E-4</v>
      </c>
      <c r="AB175" s="98" t="s">
        <v>53</v>
      </c>
      <c r="AC175" s="109">
        <v>5.0000000000000001E-4</v>
      </c>
      <c r="AD175" s="109">
        <v>1E-3</v>
      </c>
      <c r="AE175" s="98" t="s">
        <v>46</v>
      </c>
      <c r="AF175" s="118" t="s">
        <v>50</v>
      </c>
      <c r="AG175" s="108">
        <v>1</v>
      </c>
      <c r="AH175" s="105"/>
      <c r="AI175" s="105" t="s">
        <v>59</v>
      </c>
      <c r="AJ175" s="107">
        <v>18264</v>
      </c>
      <c r="AK175" s="105" t="s">
        <v>59</v>
      </c>
      <c r="AL175" s="107">
        <v>18264</v>
      </c>
      <c r="AM175" s="105" t="s">
        <v>221</v>
      </c>
      <c r="AN175" s="98" t="s">
        <v>287</v>
      </c>
      <c r="AO175" s="105"/>
    </row>
    <row r="176" spans="1:41" ht="12.75" x14ac:dyDescent="0.2">
      <c r="A176" s="98" t="s">
        <v>146</v>
      </c>
      <c r="B176" s="102">
        <v>41264</v>
      </c>
      <c r="C176" s="103" t="s">
        <v>147</v>
      </c>
      <c r="D176" s="97" t="s">
        <v>45</v>
      </c>
      <c r="E176" s="104" t="str">
        <f t="shared" si="2"/>
        <v>SSQP_DQEP_2012</v>
      </c>
      <c r="F176" s="98" t="s">
        <v>150</v>
      </c>
      <c r="G176" s="103"/>
      <c r="H176" s="103" t="s">
        <v>104</v>
      </c>
      <c r="I176" s="101" t="s">
        <v>47</v>
      </c>
      <c r="J176" s="119" t="s">
        <v>453</v>
      </c>
      <c r="K176" s="97" t="s">
        <v>57</v>
      </c>
      <c r="L176" s="98" t="s">
        <v>52</v>
      </c>
      <c r="M176" s="105" t="s">
        <v>51</v>
      </c>
      <c r="N176" s="101" t="s">
        <v>59</v>
      </c>
      <c r="O176" s="105" t="s">
        <v>377</v>
      </c>
      <c r="P176" s="105" t="s">
        <v>48</v>
      </c>
      <c r="Q176" s="105" t="s">
        <v>59</v>
      </c>
      <c r="R176" s="106"/>
      <c r="S176" s="98" t="s">
        <v>353</v>
      </c>
      <c r="T176" s="107">
        <v>41274.800694444442</v>
      </c>
      <c r="U176" s="105" t="s">
        <v>151</v>
      </c>
      <c r="V176" s="98" t="s">
        <v>154</v>
      </c>
      <c r="W176" s="98" t="s">
        <v>56</v>
      </c>
      <c r="X176" s="100" t="s">
        <v>416</v>
      </c>
      <c r="Y176" s="100" t="s">
        <v>413</v>
      </c>
      <c r="Z176" s="108">
        <v>1</v>
      </c>
      <c r="AA176" s="109">
        <v>-7.0000000000000001E-3</v>
      </c>
      <c r="AB176" s="98" t="s">
        <v>53</v>
      </c>
      <c r="AC176" s="109">
        <v>7.0000000000000001E-3</v>
      </c>
      <c r="AD176" s="109">
        <v>0.02</v>
      </c>
      <c r="AE176" s="98" t="s">
        <v>46</v>
      </c>
      <c r="AF176" s="118" t="s">
        <v>50</v>
      </c>
      <c r="AG176" s="108">
        <v>1</v>
      </c>
      <c r="AH176" s="105"/>
      <c r="AI176" s="105" t="s">
        <v>59</v>
      </c>
      <c r="AJ176" s="107">
        <v>18264</v>
      </c>
      <c r="AK176" s="105" t="s">
        <v>59</v>
      </c>
      <c r="AL176" s="107">
        <v>18264</v>
      </c>
      <c r="AM176" s="105" t="s">
        <v>216</v>
      </c>
      <c r="AN176" s="98" t="s">
        <v>279</v>
      </c>
      <c r="AO176" s="105"/>
    </row>
    <row r="177" spans="1:41" ht="12.75" x14ac:dyDescent="0.2">
      <c r="A177" s="98" t="s">
        <v>145</v>
      </c>
      <c r="B177" s="102">
        <v>41598</v>
      </c>
      <c r="C177" s="103" t="s">
        <v>147</v>
      </c>
      <c r="D177" s="97" t="s">
        <v>45</v>
      </c>
      <c r="E177" s="104" t="str">
        <f t="shared" si="2"/>
        <v>SSQP_DQEP_2013</v>
      </c>
      <c r="F177" s="98" t="s">
        <v>149</v>
      </c>
      <c r="G177" s="103"/>
      <c r="H177" s="103" t="s">
        <v>104</v>
      </c>
      <c r="I177" s="101" t="s">
        <v>47</v>
      </c>
      <c r="J177" s="119" t="s">
        <v>482</v>
      </c>
      <c r="K177" s="97" t="s">
        <v>57</v>
      </c>
      <c r="L177" s="98" t="s">
        <v>52</v>
      </c>
      <c r="M177" s="105" t="s">
        <v>51</v>
      </c>
      <c r="N177" s="101" t="s">
        <v>59</v>
      </c>
      <c r="O177" s="105" t="s">
        <v>377</v>
      </c>
      <c r="P177" s="105" t="s">
        <v>48</v>
      </c>
      <c r="Q177" s="105" t="s">
        <v>59</v>
      </c>
      <c r="R177" s="106"/>
      <c r="S177" s="98" t="s">
        <v>351</v>
      </c>
      <c r="T177" s="107">
        <v>41638</v>
      </c>
      <c r="U177" s="105" t="s">
        <v>151</v>
      </c>
      <c r="V177" s="98" t="s">
        <v>153</v>
      </c>
      <c r="W177" s="98" t="s">
        <v>56</v>
      </c>
      <c r="X177" s="100" t="s">
        <v>416</v>
      </c>
      <c r="Y177" s="100" t="s">
        <v>413</v>
      </c>
      <c r="Z177" s="108">
        <v>1</v>
      </c>
      <c r="AA177" s="109">
        <v>-5.0000000000000001E-4</v>
      </c>
      <c r="AB177" s="98" t="s">
        <v>53</v>
      </c>
      <c r="AC177" s="109">
        <v>5.0000000000000001E-4</v>
      </c>
      <c r="AD177" s="109">
        <v>1E-3</v>
      </c>
      <c r="AE177" s="98" t="s">
        <v>46</v>
      </c>
      <c r="AF177" s="118" t="s">
        <v>50</v>
      </c>
      <c r="AG177" s="108">
        <v>1</v>
      </c>
      <c r="AH177" s="105"/>
      <c r="AI177" s="105" t="s">
        <v>59</v>
      </c>
      <c r="AJ177" s="107">
        <v>18264</v>
      </c>
      <c r="AK177" s="105" t="s">
        <v>59</v>
      </c>
      <c r="AL177" s="107">
        <v>18264</v>
      </c>
      <c r="AM177" s="105" t="s">
        <v>212</v>
      </c>
      <c r="AN177" s="98" t="s">
        <v>277</v>
      </c>
      <c r="AO177" s="105"/>
    </row>
    <row r="178" spans="1:41" ht="12.75" x14ac:dyDescent="0.2">
      <c r="A178" s="98" t="s">
        <v>146</v>
      </c>
      <c r="B178" s="102">
        <v>40929</v>
      </c>
      <c r="C178" s="103" t="s">
        <v>147</v>
      </c>
      <c r="D178" s="97" t="s">
        <v>45</v>
      </c>
      <c r="E178" s="104" t="str">
        <f t="shared" si="2"/>
        <v>SSQP_DQEP_2012</v>
      </c>
      <c r="F178" s="98" t="s">
        <v>150</v>
      </c>
      <c r="G178" s="103"/>
      <c r="H178" s="103" t="s">
        <v>104</v>
      </c>
      <c r="I178" s="101" t="s">
        <v>47</v>
      </c>
      <c r="J178" s="119" t="s">
        <v>458</v>
      </c>
      <c r="K178" s="97" t="s">
        <v>57</v>
      </c>
      <c r="L178" s="98" t="s">
        <v>52</v>
      </c>
      <c r="M178" s="105" t="s">
        <v>51</v>
      </c>
      <c r="N178" s="101" t="s">
        <v>59</v>
      </c>
      <c r="O178" s="105" t="s">
        <v>377</v>
      </c>
      <c r="P178" s="105" t="s">
        <v>48</v>
      </c>
      <c r="Q178" s="105" t="s">
        <v>59</v>
      </c>
      <c r="R178" s="106"/>
      <c r="S178" s="98" t="s">
        <v>368</v>
      </c>
      <c r="T178" s="107">
        <v>41024.6</v>
      </c>
      <c r="U178" s="105" t="s">
        <v>151</v>
      </c>
      <c r="V178" s="98" t="s">
        <v>460</v>
      </c>
      <c r="W178" s="98" t="s">
        <v>56</v>
      </c>
      <c r="X178" s="100" t="s">
        <v>416</v>
      </c>
      <c r="Y178" s="100" t="s">
        <v>413</v>
      </c>
      <c r="Z178" s="108">
        <v>1</v>
      </c>
      <c r="AA178" s="109">
        <v>-1E-4</v>
      </c>
      <c r="AB178" s="98" t="s">
        <v>53</v>
      </c>
      <c r="AC178" s="109">
        <v>1E-4</v>
      </c>
      <c r="AD178" s="109">
        <v>1.5E-3</v>
      </c>
      <c r="AE178" s="98" t="s">
        <v>46</v>
      </c>
      <c r="AF178" s="118" t="s">
        <v>50</v>
      </c>
      <c r="AG178" s="108">
        <v>1</v>
      </c>
      <c r="AH178" s="105"/>
      <c r="AI178" s="105" t="s">
        <v>59</v>
      </c>
      <c r="AJ178" s="107">
        <v>18264</v>
      </c>
      <c r="AK178" s="105" t="s">
        <v>59</v>
      </c>
      <c r="AL178" s="107">
        <v>18264</v>
      </c>
      <c r="AM178" s="105" t="s">
        <v>226</v>
      </c>
      <c r="AN178" s="98" t="s">
        <v>291</v>
      </c>
      <c r="AO178" s="105"/>
    </row>
    <row r="179" spans="1:41" ht="12.75" x14ac:dyDescent="0.2">
      <c r="A179" s="98" t="s">
        <v>145</v>
      </c>
      <c r="B179" s="102">
        <v>40968</v>
      </c>
      <c r="C179" s="103" t="s">
        <v>147</v>
      </c>
      <c r="D179" s="97" t="s">
        <v>45</v>
      </c>
      <c r="E179" s="104" t="str">
        <f t="shared" si="2"/>
        <v>SSQP_DQEP_2012</v>
      </c>
      <c r="F179" s="98" t="s">
        <v>150</v>
      </c>
      <c r="G179" s="103"/>
      <c r="H179" s="103" t="s">
        <v>104</v>
      </c>
      <c r="I179" s="101" t="s">
        <v>47</v>
      </c>
      <c r="J179" s="119" t="s">
        <v>479</v>
      </c>
      <c r="K179" s="97" t="s">
        <v>57</v>
      </c>
      <c r="L179" s="98" t="s">
        <v>52</v>
      </c>
      <c r="M179" s="105" t="s">
        <v>51</v>
      </c>
      <c r="N179" s="101" t="s">
        <v>59</v>
      </c>
      <c r="O179" s="105" t="s">
        <v>377</v>
      </c>
      <c r="P179" s="105" t="s">
        <v>48</v>
      </c>
      <c r="Q179" s="105" t="s">
        <v>59</v>
      </c>
      <c r="R179" s="106"/>
      <c r="S179" s="98" t="s">
        <v>366</v>
      </c>
      <c r="T179" s="107">
        <v>40978.174305555556</v>
      </c>
      <c r="U179" s="105" t="s">
        <v>151</v>
      </c>
      <c r="V179" s="98" t="s">
        <v>154</v>
      </c>
      <c r="W179" s="98" t="s">
        <v>56</v>
      </c>
      <c r="X179" s="100" t="s">
        <v>416</v>
      </c>
      <c r="Y179" s="100" t="s">
        <v>413</v>
      </c>
      <c r="Z179" s="108">
        <v>1</v>
      </c>
      <c r="AA179" s="109">
        <v>-7.0000000000000001E-3</v>
      </c>
      <c r="AB179" s="98" t="s">
        <v>53</v>
      </c>
      <c r="AC179" s="109">
        <v>7.0000000000000001E-3</v>
      </c>
      <c r="AD179" s="109">
        <v>0.02</v>
      </c>
      <c r="AE179" s="98" t="s">
        <v>139</v>
      </c>
      <c r="AF179" s="118" t="s">
        <v>50</v>
      </c>
      <c r="AG179" s="108">
        <v>1</v>
      </c>
      <c r="AH179" s="105"/>
      <c r="AI179" s="105" t="s">
        <v>59</v>
      </c>
      <c r="AJ179" s="107">
        <v>18264</v>
      </c>
      <c r="AK179" s="105" t="s">
        <v>59</v>
      </c>
      <c r="AL179" s="107">
        <v>18264</v>
      </c>
      <c r="AM179" s="105" t="s">
        <v>224</v>
      </c>
      <c r="AN179" s="98" t="s">
        <v>289</v>
      </c>
      <c r="AO179" s="105"/>
    </row>
    <row r="180" spans="1:41" ht="12.75" x14ac:dyDescent="0.2">
      <c r="A180" s="98" t="s">
        <v>145</v>
      </c>
      <c r="B180" s="102">
        <v>39365</v>
      </c>
      <c r="C180" s="103" t="s">
        <v>147</v>
      </c>
      <c r="D180" s="97" t="s">
        <v>45</v>
      </c>
      <c r="E180" s="104" t="str">
        <f t="shared" si="2"/>
        <v>SSQP_DQEP_2007</v>
      </c>
      <c r="F180" s="98" t="s">
        <v>415</v>
      </c>
      <c r="G180" s="103"/>
      <c r="H180" s="103" t="s">
        <v>104</v>
      </c>
      <c r="I180" s="101" t="s">
        <v>47</v>
      </c>
      <c r="J180" s="119" t="s">
        <v>446</v>
      </c>
      <c r="K180" s="97" t="s">
        <v>57</v>
      </c>
      <c r="L180" s="98" t="s">
        <v>52</v>
      </c>
      <c r="M180" s="105" t="s">
        <v>51</v>
      </c>
      <c r="N180" s="101" t="s">
        <v>59</v>
      </c>
      <c r="O180" s="105" t="s">
        <v>377</v>
      </c>
      <c r="P180" s="105" t="s">
        <v>48</v>
      </c>
      <c r="Q180" s="105" t="s">
        <v>59</v>
      </c>
      <c r="R180" s="106"/>
      <c r="S180" s="98" t="s">
        <v>323</v>
      </c>
      <c r="T180" s="107">
        <v>39381</v>
      </c>
      <c r="U180" s="105" t="s">
        <v>151</v>
      </c>
      <c r="V180" s="98" t="s">
        <v>153</v>
      </c>
      <c r="W180" s="98" t="s">
        <v>56</v>
      </c>
      <c r="X180" s="100" t="s">
        <v>416</v>
      </c>
      <c r="Y180" s="100" t="s">
        <v>413</v>
      </c>
      <c r="Z180" s="108">
        <v>1</v>
      </c>
      <c r="AA180" s="109">
        <v>1.32E-2</v>
      </c>
      <c r="AB180" s="98" t="s">
        <v>49</v>
      </c>
      <c r="AC180" s="109">
        <v>2E-3</v>
      </c>
      <c r="AD180" s="109">
        <v>4.0000000000000001E-3</v>
      </c>
      <c r="AE180" s="98" t="s">
        <v>46</v>
      </c>
      <c r="AF180" s="118" t="s">
        <v>50</v>
      </c>
      <c r="AG180" s="108">
        <v>1</v>
      </c>
      <c r="AH180" s="105"/>
      <c r="AI180" s="105" t="s">
        <v>59</v>
      </c>
      <c r="AJ180" s="107">
        <v>39367</v>
      </c>
      <c r="AK180" s="105" t="s">
        <v>59</v>
      </c>
      <c r="AL180" s="107">
        <v>18264</v>
      </c>
      <c r="AM180" s="105" t="s">
        <v>193</v>
      </c>
      <c r="AN180" s="98" t="s">
        <v>263</v>
      </c>
      <c r="AO180" s="105"/>
    </row>
    <row r="181" spans="1:41" ht="12.75" x14ac:dyDescent="0.2">
      <c r="A181" s="98" t="s">
        <v>145</v>
      </c>
      <c r="B181" s="102">
        <v>39502</v>
      </c>
      <c r="C181" s="103" t="s">
        <v>147</v>
      </c>
      <c r="D181" s="97" t="s">
        <v>45</v>
      </c>
      <c r="E181" s="104" t="str">
        <f t="shared" si="2"/>
        <v>SSQP_DQEP_2008</v>
      </c>
      <c r="F181" s="98" t="s">
        <v>415</v>
      </c>
      <c r="G181" s="103"/>
      <c r="H181" s="103" t="s">
        <v>104</v>
      </c>
      <c r="I181" s="101" t="s">
        <v>47</v>
      </c>
      <c r="J181" s="119" t="s">
        <v>445</v>
      </c>
      <c r="K181" s="97" t="s">
        <v>57</v>
      </c>
      <c r="L181" s="98" t="s">
        <v>52</v>
      </c>
      <c r="M181" s="105" t="s">
        <v>51</v>
      </c>
      <c r="N181" s="101" t="s">
        <v>59</v>
      </c>
      <c r="O181" s="105" t="s">
        <v>377</v>
      </c>
      <c r="P181" s="105" t="s">
        <v>48</v>
      </c>
      <c r="Q181" s="105" t="s">
        <v>59</v>
      </c>
      <c r="R181" s="106"/>
      <c r="S181" s="98" t="s">
        <v>322</v>
      </c>
      <c r="T181" s="107">
        <v>39525</v>
      </c>
      <c r="U181" s="105" t="s">
        <v>151</v>
      </c>
      <c r="V181" s="98" t="s">
        <v>153</v>
      </c>
      <c r="W181" s="98" t="s">
        <v>56</v>
      </c>
      <c r="X181" s="100" t="s">
        <v>416</v>
      </c>
      <c r="Y181" s="100" t="s">
        <v>413</v>
      </c>
      <c r="Z181" s="108">
        <v>1</v>
      </c>
      <c r="AA181" s="109">
        <v>-2E-3</v>
      </c>
      <c r="AB181" s="98" t="s">
        <v>53</v>
      </c>
      <c r="AC181" s="109">
        <v>2E-3</v>
      </c>
      <c r="AD181" s="109">
        <v>4.0000000000000001E-3</v>
      </c>
      <c r="AE181" s="98" t="s">
        <v>46</v>
      </c>
      <c r="AF181" s="118" t="s">
        <v>50</v>
      </c>
      <c r="AG181" s="108">
        <v>1</v>
      </c>
      <c r="AH181" s="105"/>
      <c r="AI181" s="105" t="s">
        <v>59</v>
      </c>
      <c r="AJ181" s="107">
        <v>39504</v>
      </c>
      <c r="AK181" s="105" t="s">
        <v>59</v>
      </c>
      <c r="AL181" s="107">
        <v>18264</v>
      </c>
      <c r="AM181" s="105" t="s">
        <v>192</v>
      </c>
      <c r="AN181" s="98" t="s">
        <v>262</v>
      </c>
      <c r="AO181" s="105"/>
    </row>
    <row r="182" spans="1:41" ht="12.75" x14ac:dyDescent="0.2">
      <c r="A182" s="98" t="s">
        <v>145</v>
      </c>
      <c r="B182" s="102">
        <v>41204</v>
      </c>
      <c r="C182" s="103" t="s">
        <v>147</v>
      </c>
      <c r="D182" s="97" t="s">
        <v>45</v>
      </c>
      <c r="E182" s="104" t="str">
        <f t="shared" ref="E182:E215" si="3">"SSQP_DQEP_"&amp;YEAR(B182)</f>
        <v>SSQP_DQEP_2012</v>
      </c>
      <c r="F182" s="98" t="s">
        <v>150</v>
      </c>
      <c r="G182" s="103"/>
      <c r="H182" s="103" t="s">
        <v>104</v>
      </c>
      <c r="I182" s="101" t="s">
        <v>47</v>
      </c>
      <c r="J182" s="119" t="s">
        <v>464</v>
      </c>
      <c r="K182" s="97" t="s">
        <v>57</v>
      </c>
      <c r="L182" s="98" t="s">
        <v>52</v>
      </c>
      <c r="M182" s="105" t="s">
        <v>51</v>
      </c>
      <c r="N182" s="101" t="s">
        <v>59</v>
      </c>
      <c r="O182" s="105" t="s">
        <v>377</v>
      </c>
      <c r="P182" s="105" t="s">
        <v>48</v>
      </c>
      <c r="Q182" s="105" t="s">
        <v>59</v>
      </c>
      <c r="R182" s="106"/>
      <c r="S182" s="98" t="s">
        <v>354</v>
      </c>
      <c r="T182" s="107">
        <v>41221.956250000003</v>
      </c>
      <c r="U182" s="105" t="s">
        <v>151</v>
      </c>
      <c r="V182" s="98" t="s">
        <v>154</v>
      </c>
      <c r="W182" s="98" t="s">
        <v>56</v>
      </c>
      <c r="X182" s="100" t="s">
        <v>416</v>
      </c>
      <c r="Y182" s="100" t="s">
        <v>413</v>
      </c>
      <c r="Z182" s="108">
        <v>1</v>
      </c>
      <c r="AA182" s="109">
        <v>-7.0000000000000001E-3</v>
      </c>
      <c r="AB182" s="98" t="s">
        <v>53</v>
      </c>
      <c r="AC182" s="109">
        <v>7.0000000000000001E-3</v>
      </c>
      <c r="AD182" s="109">
        <v>0.05</v>
      </c>
      <c r="AE182" s="98" t="s">
        <v>138</v>
      </c>
      <c r="AF182" s="118" t="s">
        <v>50</v>
      </c>
      <c r="AG182" s="108">
        <v>1</v>
      </c>
      <c r="AH182" s="105"/>
      <c r="AI182" s="105" t="s">
        <v>59</v>
      </c>
      <c r="AJ182" s="107">
        <v>18264</v>
      </c>
      <c r="AK182" s="105" t="s">
        <v>59</v>
      </c>
      <c r="AL182" s="107">
        <v>18264</v>
      </c>
      <c r="AM182" s="105" t="s">
        <v>219</v>
      </c>
      <c r="AN182" s="98" t="s">
        <v>280</v>
      </c>
      <c r="AO182" s="105"/>
    </row>
    <row r="183" spans="1:41" ht="12.75" x14ac:dyDescent="0.2">
      <c r="A183" s="98" t="s">
        <v>146</v>
      </c>
      <c r="B183" s="102">
        <v>39797</v>
      </c>
      <c r="C183" s="103" t="s">
        <v>147</v>
      </c>
      <c r="D183" s="97" t="s">
        <v>45</v>
      </c>
      <c r="E183" s="104" t="str">
        <f t="shared" si="3"/>
        <v>SSQP_DQEP_2008</v>
      </c>
      <c r="F183" s="98" t="s">
        <v>415</v>
      </c>
      <c r="G183" s="103"/>
      <c r="H183" s="103" t="s">
        <v>104</v>
      </c>
      <c r="I183" s="101" t="s">
        <v>47</v>
      </c>
      <c r="J183" s="119" t="s">
        <v>426</v>
      </c>
      <c r="K183" s="97" t="s">
        <v>57</v>
      </c>
      <c r="L183" s="98" t="s">
        <v>52</v>
      </c>
      <c r="M183" s="105" t="s">
        <v>51</v>
      </c>
      <c r="N183" s="101" t="s">
        <v>59</v>
      </c>
      <c r="O183" s="105" t="s">
        <v>377</v>
      </c>
      <c r="P183" s="105" t="s">
        <v>48</v>
      </c>
      <c r="Q183" s="105" t="s">
        <v>59</v>
      </c>
      <c r="R183" s="106"/>
      <c r="S183" s="98" t="s">
        <v>338</v>
      </c>
      <c r="T183" s="107">
        <v>39829</v>
      </c>
      <c r="U183" s="105" t="s">
        <v>151</v>
      </c>
      <c r="V183" s="98" t="s">
        <v>153</v>
      </c>
      <c r="W183" s="98" t="s">
        <v>56</v>
      </c>
      <c r="X183" s="100" t="s">
        <v>416</v>
      </c>
      <c r="Y183" s="100" t="s">
        <v>413</v>
      </c>
      <c r="Z183" s="108">
        <v>1</v>
      </c>
      <c r="AA183" s="109">
        <v>-2E-3</v>
      </c>
      <c r="AB183" s="98" t="s">
        <v>53</v>
      </c>
      <c r="AC183" s="109">
        <v>2E-3</v>
      </c>
      <c r="AD183" s="109">
        <v>4.0000000000000001E-3</v>
      </c>
      <c r="AE183" s="98" t="s">
        <v>46</v>
      </c>
      <c r="AF183" s="118" t="s">
        <v>50</v>
      </c>
      <c r="AG183" s="108">
        <v>1</v>
      </c>
      <c r="AH183" s="105"/>
      <c r="AI183" s="105" t="s">
        <v>59</v>
      </c>
      <c r="AJ183" s="107">
        <v>39800</v>
      </c>
      <c r="AK183" s="105" t="s">
        <v>59</v>
      </c>
      <c r="AL183" s="107">
        <v>18264</v>
      </c>
      <c r="AM183" s="105" t="s">
        <v>207</v>
      </c>
      <c r="AN183" s="98" t="s">
        <v>59</v>
      </c>
      <c r="AO183" s="105"/>
    </row>
    <row r="184" spans="1:41" ht="12.75" x14ac:dyDescent="0.2">
      <c r="A184" s="98" t="s">
        <v>146</v>
      </c>
      <c r="B184" s="102">
        <v>40821</v>
      </c>
      <c r="C184" s="103" t="s">
        <v>147</v>
      </c>
      <c r="D184" s="97" t="s">
        <v>45</v>
      </c>
      <c r="E184" s="104" t="str">
        <f t="shared" si="3"/>
        <v>SSQP_DQEP_2011</v>
      </c>
      <c r="F184" s="98" t="s">
        <v>150</v>
      </c>
      <c r="G184" s="103"/>
      <c r="H184" s="103" t="s">
        <v>104</v>
      </c>
      <c r="I184" s="101" t="s">
        <v>47</v>
      </c>
      <c r="J184" s="119" t="s">
        <v>457</v>
      </c>
      <c r="K184" s="97" t="s">
        <v>57</v>
      </c>
      <c r="L184" s="98" t="s">
        <v>52</v>
      </c>
      <c r="M184" s="105" t="s">
        <v>51</v>
      </c>
      <c r="N184" s="101" t="s">
        <v>59</v>
      </c>
      <c r="O184" s="105" t="s">
        <v>377</v>
      </c>
      <c r="P184" s="105" t="s">
        <v>48</v>
      </c>
      <c r="Q184" s="105" t="s">
        <v>59</v>
      </c>
      <c r="R184" s="106"/>
      <c r="S184" s="98" t="s">
        <v>372</v>
      </c>
      <c r="T184" s="107">
        <v>40841.288194444445</v>
      </c>
      <c r="U184" s="105" t="s">
        <v>151</v>
      </c>
      <c r="V184" s="98" t="s">
        <v>154</v>
      </c>
      <c r="W184" s="98" t="s">
        <v>56</v>
      </c>
      <c r="X184" s="100" t="s">
        <v>416</v>
      </c>
      <c r="Y184" s="100" t="s">
        <v>413</v>
      </c>
      <c r="Z184" s="108">
        <v>1</v>
      </c>
      <c r="AA184" s="109">
        <v>-7.0000000000000001E-3</v>
      </c>
      <c r="AB184" s="98" t="s">
        <v>53</v>
      </c>
      <c r="AC184" s="109">
        <v>7.0000000000000001E-3</v>
      </c>
      <c r="AD184" s="109">
        <v>0.02</v>
      </c>
      <c r="AE184" s="98" t="s">
        <v>46</v>
      </c>
      <c r="AF184" s="118" t="s">
        <v>50</v>
      </c>
      <c r="AG184" s="108">
        <v>1</v>
      </c>
      <c r="AH184" s="105"/>
      <c r="AI184" s="105" t="s">
        <v>59</v>
      </c>
      <c r="AJ184" s="107">
        <v>18264</v>
      </c>
      <c r="AK184" s="105" t="s">
        <v>59</v>
      </c>
      <c r="AL184" s="107">
        <v>18264</v>
      </c>
      <c r="AM184" s="105" t="s">
        <v>225</v>
      </c>
      <c r="AN184" s="98" t="s">
        <v>290</v>
      </c>
      <c r="AO184" s="105"/>
    </row>
    <row r="185" spans="1:41" ht="12.75" x14ac:dyDescent="0.2">
      <c r="A185" s="98" t="s">
        <v>145</v>
      </c>
      <c r="B185" s="102">
        <v>41030</v>
      </c>
      <c r="C185" s="103" t="s">
        <v>147</v>
      </c>
      <c r="D185" s="97" t="s">
        <v>45</v>
      </c>
      <c r="E185" s="104" t="str">
        <f t="shared" si="3"/>
        <v>SSQP_DQEP_2012</v>
      </c>
      <c r="F185" s="98" t="s">
        <v>150</v>
      </c>
      <c r="G185" s="103"/>
      <c r="H185" s="103" t="s">
        <v>104</v>
      </c>
      <c r="I185" s="101" t="s">
        <v>47</v>
      </c>
      <c r="J185" s="119" t="s">
        <v>472</v>
      </c>
      <c r="K185" s="97" t="s">
        <v>57</v>
      </c>
      <c r="L185" s="98" t="s">
        <v>52</v>
      </c>
      <c r="M185" s="105" t="s">
        <v>51</v>
      </c>
      <c r="N185" s="101" t="s">
        <v>59</v>
      </c>
      <c r="O185" s="105" t="s">
        <v>377</v>
      </c>
      <c r="P185" s="105" t="s">
        <v>48</v>
      </c>
      <c r="Q185" s="105" t="s">
        <v>59</v>
      </c>
      <c r="R185" s="106"/>
      <c r="S185" s="98" t="s">
        <v>326</v>
      </c>
      <c r="T185" s="107">
        <v>41043.65347222222</v>
      </c>
      <c r="U185" s="105" t="s">
        <v>151</v>
      </c>
      <c r="V185" s="98" t="s">
        <v>154</v>
      </c>
      <c r="W185" s="98" t="s">
        <v>56</v>
      </c>
      <c r="X185" s="100" t="s">
        <v>416</v>
      </c>
      <c r="Y185" s="100" t="s">
        <v>413</v>
      </c>
      <c r="Z185" s="108">
        <v>1</v>
      </c>
      <c r="AA185" s="109">
        <v>-7.0000000000000001E-3</v>
      </c>
      <c r="AB185" s="98" t="s">
        <v>53</v>
      </c>
      <c r="AC185" s="109">
        <v>7.0000000000000001E-3</v>
      </c>
      <c r="AD185" s="109">
        <v>0.02</v>
      </c>
      <c r="AE185" s="98" t="s">
        <v>46</v>
      </c>
      <c r="AF185" s="118" t="s">
        <v>50</v>
      </c>
      <c r="AG185" s="108">
        <v>1</v>
      </c>
      <c r="AH185" s="105"/>
      <c r="AI185" s="105" t="s">
        <v>59</v>
      </c>
      <c r="AJ185" s="107">
        <v>18264</v>
      </c>
      <c r="AK185" s="105" t="s">
        <v>59</v>
      </c>
      <c r="AL185" s="107">
        <v>18264</v>
      </c>
      <c r="AM185" s="105" t="s">
        <v>194</v>
      </c>
      <c r="AN185" s="98" t="s">
        <v>264</v>
      </c>
      <c r="AO185" s="105"/>
    </row>
    <row r="186" spans="1:41" ht="12.75" x14ac:dyDescent="0.2">
      <c r="A186" s="98" t="s">
        <v>145</v>
      </c>
      <c r="B186" s="102">
        <v>41676</v>
      </c>
      <c r="C186" s="103" t="s">
        <v>147</v>
      </c>
      <c r="D186" s="97" t="s">
        <v>45</v>
      </c>
      <c r="E186" s="104" t="str">
        <f t="shared" si="3"/>
        <v>SSQP_DQEP_2014</v>
      </c>
      <c r="F186" s="98" t="s">
        <v>149</v>
      </c>
      <c r="G186" s="103"/>
      <c r="H186" s="103" t="s">
        <v>104</v>
      </c>
      <c r="I186" s="101" t="s">
        <v>47</v>
      </c>
      <c r="J186" s="119" t="s">
        <v>464</v>
      </c>
      <c r="K186" s="97" t="s">
        <v>57</v>
      </c>
      <c r="L186" s="98" t="s">
        <v>52</v>
      </c>
      <c r="M186" s="105" t="s">
        <v>51</v>
      </c>
      <c r="N186" s="101" t="s">
        <v>59</v>
      </c>
      <c r="O186" s="105" t="s">
        <v>377</v>
      </c>
      <c r="P186" s="105" t="s">
        <v>48</v>
      </c>
      <c r="Q186" s="105" t="s">
        <v>59</v>
      </c>
      <c r="R186" s="106"/>
      <c r="S186" s="98" t="s">
        <v>344</v>
      </c>
      <c r="T186" s="107">
        <v>41717</v>
      </c>
      <c r="U186" s="105" t="s">
        <v>151</v>
      </c>
      <c r="V186" s="98" t="s">
        <v>153</v>
      </c>
      <c r="W186" s="98" t="s">
        <v>56</v>
      </c>
      <c r="X186" s="100" t="s">
        <v>416</v>
      </c>
      <c r="Y186" s="100" t="s">
        <v>413</v>
      </c>
      <c r="Z186" s="108">
        <v>1</v>
      </c>
      <c r="AA186" s="109">
        <v>-5.0000000000000001E-4</v>
      </c>
      <c r="AB186" s="98" t="s">
        <v>53</v>
      </c>
      <c r="AC186" s="109">
        <v>5.0000000000000001E-4</v>
      </c>
      <c r="AD186" s="109">
        <v>1E-3</v>
      </c>
      <c r="AE186" s="98" t="s">
        <v>46</v>
      </c>
      <c r="AF186" s="118" t="s">
        <v>50</v>
      </c>
      <c r="AG186" s="108">
        <v>1</v>
      </c>
      <c r="AH186" s="105"/>
      <c r="AI186" s="105" t="s">
        <v>59</v>
      </c>
      <c r="AJ186" s="107">
        <v>18264</v>
      </c>
      <c r="AK186" s="105" t="s">
        <v>59</v>
      </c>
      <c r="AL186" s="107">
        <v>18264</v>
      </c>
      <c r="AM186" s="105" t="s">
        <v>214</v>
      </c>
      <c r="AN186" s="98" t="s">
        <v>271</v>
      </c>
      <c r="AO186" s="105"/>
    </row>
    <row r="187" spans="1:41" ht="12.75" x14ac:dyDescent="0.2">
      <c r="A187" s="98" t="s">
        <v>145</v>
      </c>
      <c r="B187" s="102">
        <v>41395</v>
      </c>
      <c r="C187" s="103" t="s">
        <v>147</v>
      </c>
      <c r="D187" s="97" t="s">
        <v>45</v>
      </c>
      <c r="E187" s="104" t="str">
        <f t="shared" si="3"/>
        <v>SSQP_DQEP_2013</v>
      </c>
      <c r="F187" s="98" t="s">
        <v>150</v>
      </c>
      <c r="G187" s="103"/>
      <c r="H187" s="103" t="s">
        <v>104</v>
      </c>
      <c r="I187" s="101" t="s">
        <v>47</v>
      </c>
      <c r="J187" s="119" t="s">
        <v>484</v>
      </c>
      <c r="K187" s="97" t="s">
        <v>57</v>
      </c>
      <c r="L187" s="98" t="s">
        <v>52</v>
      </c>
      <c r="M187" s="105" t="s">
        <v>51</v>
      </c>
      <c r="N187" s="101" t="s">
        <v>59</v>
      </c>
      <c r="O187" s="105" t="s">
        <v>377</v>
      </c>
      <c r="P187" s="105" t="s">
        <v>48</v>
      </c>
      <c r="Q187" s="105" t="s">
        <v>59</v>
      </c>
      <c r="R187" s="106"/>
      <c r="S187" s="98" t="s">
        <v>362</v>
      </c>
      <c r="T187" s="107">
        <v>41414.806944444441</v>
      </c>
      <c r="U187" s="105" t="s">
        <v>151</v>
      </c>
      <c r="V187" s="98" t="s">
        <v>154</v>
      </c>
      <c r="W187" s="98" t="s">
        <v>56</v>
      </c>
      <c r="X187" s="100" t="s">
        <v>416</v>
      </c>
      <c r="Y187" s="100" t="s">
        <v>413</v>
      </c>
      <c r="Z187" s="108">
        <v>1</v>
      </c>
      <c r="AA187" s="109">
        <v>-7.0000000000000001E-3</v>
      </c>
      <c r="AB187" s="98" t="s">
        <v>53</v>
      </c>
      <c r="AC187" s="109">
        <v>7.0000000000000001E-3</v>
      </c>
      <c r="AD187" s="109">
        <v>0.05</v>
      </c>
      <c r="AE187" s="98" t="s">
        <v>139</v>
      </c>
      <c r="AF187" s="118" t="s">
        <v>50</v>
      </c>
      <c r="AG187" s="108">
        <v>1</v>
      </c>
      <c r="AH187" s="105"/>
      <c r="AI187" s="105" t="s">
        <v>59</v>
      </c>
      <c r="AJ187" s="107">
        <v>18264</v>
      </c>
      <c r="AK187" s="105" t="s">
        <v>59</v>
      </c>
      <c r="AL187" s="107">
        <v>18264</v>
      </c>
      <c r="AM187" s="105" t="s">
        <v>222</v>
      </c>
      <c r="AN187" s="98" t="s">
        <v>284</v>
      </c>
      <c r="AO187" s="105"/>
    </row>
    <row r="188" spans="1:41" ht="12.75" x14ac:dyDescent="0.2">
      <c r="A188" s="98" t="s">
        <v>145</v>
      </c>
      <c r="B188" s="102">
        <v>41368</v>
      </c>
      <c r="C188" s="103" t="s">
        <v>147</v>
      </c>
      <c r="D188" s="97" t="s">
        <v>45</v>
      </c>
      <c r="E188" s="104" t="str">
        <f t="shared" si="3"/>
        <v>SSQP_DQEP_2013</v>
      </c>
      <c r="F188" s="98" t="s">
        <v>150</v>
      </c>
      <c r="G188" s="103"/>
      <c r="H188" s="103" t="s">
        <v>104</v>
      </c>
      <c r="I188" s="101" t="s">
        <v>47</v>
      </c>
      <c r="J188" s="119" t="s">
        <v>479</v>
      </c>
      <c r="K188" s="97" t="s">
        <v>57</v>
      </c>
      <c r="L188" s="98" t="s">
        <v>52</v>
      </c>
      <c r="M188" s="105" t="s">
        <v>51</v>
      </c>
      <c r="N188" s="101" t="s">
        <v>59</v>
      </c>
      <c r="O188" s="105" t="s">
        <v>377</v>
      </c>
      <c r="P188" s="105" t="s">
        <v>48</v>
      </c>
      <c r="Q188" s="105" t="s">
        <v>59</v>
      </c>
      <c r="R188" s="106"/>
      <c r="S188" s="98" t="s">
        <v>357</v>
      </c>
      <c r="T188" s="107">
        <v>41391.031944444447</v>
      </c>
      <c r="U188" s="105" t="s">
        <v>151</v>
      </c>
      <c r="V188" s="98" t="s">
        <v>460</v>
      </c>
      <c r="W188" s="98" t="s">
        <v>56</v>
      </c>
      <c r="X188" s="100" t="s">
        <v>416</v>
      </c>
      <c r="Y188" s="100" t="s">
        <v>413</v>
      </c>
      <c r="Z188" s="108">
        <v>1</v>
      </c>
      <c r="AA188" s="109">
        <v>-1E-4</v>
      </c>
      <c r="AB188" s="98" t="s">
        <v>53</v>
      </c>
      <c r="AC188" s="109">
        <v>1E-4</v>
      </c>
      <c r="AD188" s="109">
        <v>1.5E-3</v>
      </c>
      <c r="AE188" s="98" t="s">
        <v>46</v>
      </c>
      <c r="AF188" s="118" t="s">
        <v>50</v>
      </c>
      <c r="AG188" s="108">
        <v>1</v>
      </c>
      <c r="AH188" s="105"/>
      <c r="AI188" s="105" t="s">
        <v>59</v>
      </c>
      <c r="AJ188" s="107">
        <v>18264</v>
      </c>
      <c r="AK188" s="105" t="s">
        <v>59</v>
      </c>
      <c r="AL188" s="107">
        <v>18264</v>
      </c>
      <c r="AM188" s="105" t="s">
        <v>220</v>
      </c>
      <c r="AN188" s="98" t="s">
        <v>281</v>
      </c>
      <c r="AO188" s="105"/>
    </row>
    <row r="189" spans="1:41" ht="12.75" x14ac:dyDescent="0.2">
      <c r="A189" s="98" t="s">
        <v>146</v>
      </c>
      <c r="B189" s="102">
        <v>41368</v>
      </c>
      <c r="C189" s="103" t="s">
        <v>147</v>
      </c>
      <c r="D189" s="97" t="s">
        <v>45</v>
      </c>
      <c r="E189" s="104" t="str">
        <f t="shared" si="3"/>
        <v>SSQP_DQEP_2013</v>
      </c>
      <c r="F189" s="98" t="s">
        <v>150</v>
      </c>
      <c r="G189" s="103"/>
      <c r="H189" s="103" t="s">
        <v>104</v>
      </c>
      <c r="I189" s="101" t="s">
        <v>47</v>
      </c>
      <c r="J189" s="119" t="s">
        <v>451</v>
      </c>
      <c r="K189" s="97" t="s">
        <v>57</v>
      </c>
      <c r="L189" s="98" t="s">
        <v>52</v>
      </c>
      <c r="M189" s="105" t="s">
        <v>51</v>
      </c>
      <c r="N189" s="101" t="s">
        <v>59</v>
      </c>
      <c r="O189" s="105" t="s">
        <v>377</v>
      </c>
      <c r="P189" s="105" t="s">
        <v>48</v>
      </c>
      <c r="Q189" s="105" t="s">
        <v>59</v>
      </c>
      <c r="R189" s="106"/>
      <c r="S189" s="98" t="s">
        <v>341</v>
      </c>
      <c r="T189" s="107">
        <v>41386.981249999997</v>
      </c>
      <c r="U189" s="105" t="s">
        <v>151</v>
      </c>
      <c r="V189" s="98" t="s">
        <v>154</v>
      </c>
      <c r="W189" s="98" t="s">
        <v>56</v>
      </c>
      <c r="X189" s="100" t="s">
        <v>416</v>
      </c>
      <c r="Y189" s="100" t="s">
        <v>413</v>
      </c>
      <c r="Z189" s="108">
        <v>1</v>
      </c>
      <c r="AA189" s="109">
        <v>-7.0000000000000001E-3</v>
      </c>
      <c r="AB189" s="98" t="s">
        <v>53</v>
      </c>
      <c r="AC189" s="109">
        <v>7.0000000000000001E-3</v>
      </c>
      <c r="AD189" s="109">
        <v>0.02</v>
      </c>
      <c r="AE189" s="98" t="s">
        <v>46</v>
      </c>
      <c r="AF189" s="118" t="s">
        <v>50</v>
      </c>
      <c r="AG189" s="108">
        <v>1</v>
      </c>
      <c r="AH189" s="105"/>
      <c r="AI189" s="105" t="s">
        <v>59</v>
      </c>
      <c r="AJ189" s="107">
        <v>18264</v>
      </c>
      <c r="AK189" s="105" t="s">
        <v>59</v>
      </c>
      <c r="AL189" s="107">
        <v>18264</v>
      </c>
      <c r="AM189" s="105" t="s">
        <v>211</v>
      </c>
      <c r="AN189" s="98" t="s">
        <v>268</v>
      </c>
      <c r="AO189" s="105"/>
    </row>
    <row r="190" spans="1:41" ht="12.75" x14ac:dyDescent="0.2">
      <c r="A190" s="98" t="s">
        <v>145</v>
      </c>
      <c r="B190" s="102">
        <v>41204</v>
      </c>
      <c r="C190" s="103" t="s">
        <v>147</v>
      </c>
      <c r="D190" s="97" t="s">
        <v>45</v>
      </c>
      <c r="E190" s="104" t="str">
        <f t="shared" si="3"/>
        <v>SSQP_DQEP_2012</v>
      </c>
      <c r="F190" s="98" t="s">
        <v>150</v>
      </c>
      <c r="G190" s="103"/>
      <c r="H190" s="103" t="s">
        <v>104</v>
      </c>
      <c r="I190" s="101" t="s">
        <v>47</v>
      </c>
      <c r="J190" s="119" t="s">
        <v>464</v>
      </c>
      <c r="K190" s="97" t="s">
        <v>57</v>
      </c>
      <c r="L190" s="98" t="s">
        <v>52</v>
      </c>
      <c r="M190" s="105" t="s">
        <v>51</v>
      </c>
      <c r="N190" s="101" t="s">
        <v>59</v>
      </c>
      <c r="O190" s="105" t="s">
        <v>377</v>
      </c>
      <c r="P190" s="105" t="s">
        <v>48</v>
      </c>
      <c r="Q190" s="105" t="s">
        <v>59</v>
      </c>
      <c r="R190" s="106"/>
      <c r="S190" s="98" t="s">
        <v>358</v>
      </c>
      <c r="T190" s="107">
        <v>41215.646527777775</v>
      </c>
      <c r="U190" s="105" t="s">
        <v>151</v>
      </c>
      <c r="V190" s="98" t="s">
        <v>460</v>
      </c>
      <c r="W190" s="98" t="s">
        <v>56</v>
      </c>
      <c r="X190" s="100" t="s">
        <v>416</v>
      </c>
      <c r="Y190" s="100" t="s">
        <v>413</v>
      </c>
      <c r="Z190" s="108">
        <v>1</v>
      </c>
      <c r="AA190" s="109">
        <v>8.4000000000000012E-3</v>
      </c>
      <c r="AB190" s="98" t="s">
        <v>49</v>
      </c>
      <c r="AC190" s="109">
        <v>5.0000000000000001E-4</v>
      </c>
      <c r="AD190" s="109">
        <v>2.5000000000000001E-3</v>
      </c>
      <c r="AE190" s="98" t="s">
        <v>424</v>
      </c>
      <c r="AF190" s="118" t="s">
        <v>50</v>
      </c>
      <c r="AG190" s="108">
        <v>-88</v>
      </c>
      <c r="AH190" s="105"/>
      <c r="AI190" s="105" t="s">
        <v>59</v>
      </c>
      <c r="AJ190" s="107">
        <v>18264</v>
      </c>
      <c r="AK190" s="105" t="s">
        <v>59</v>
      </c>
      <c r="AL190" s="107">
        <v>18264</v>
      </c>
      <c r="AM190" s="105" t="s">
        <v>219</v>
      </c>
      <c r="AN190" s="98" t="s">
        <v>280</v>
      </c>
      <c r="AO190" s="105"/>
    </row>
    <row r="191" spans="1:41" ht="12.75" x14ac:dyDescent="0.2">
      <c r="A191" s="98" t="s">
        <v>145</v>
      </c>
      <c r="B191" s="102">
        <v>39451</v>
      </c>
      <c r="C191" s="103" t="s">
        <v>147</v>
      </c>
      <c r="D191" s="97" t="s">
        <v>45</v>
      </c>
      <c r="E191" s="104" t="str">
        <f t="shared" si="3"/>
        <v>SSQP_DQEP_2008</v>
      </c>
      <c r="F191" s="98" t="s">
        <v>415</v>
      </c>
      <c r="G191" s="103"/>
      <c r="H191" s="103" t="s">
        <v>104</v>
      </c>
      <c r="I191" s="101" t="s">
        <v>47</v>
      </c>
      <c r="J191" s="119" t="s">
        <v>444</v>
      </c>
      <c r="K191" s="97" t="s">
        <v>57</v>
      </c>
      <c r="L191" s="98" t="s">
        <v>52</v>
      </c>
      <c r="M191" s="105" t="s">
        <v>51</v>
      </c>
      <c r="N191" s="101" t="s">
        <v>59</v>
      </c>
      <c r="O191" s="105" t="s">
        <v>377</v>
      </c>
      <c r="P191" s="105" t="s">
        <v>48</v>
      </c>
      <c r="Q191" s="105" t="s">
        <v>59</v>
      </c>
      <c r="R191" s="106"/>
      <c r="S191" s="98" t="s">
        <v>321</v>
      </c>
      <c r="T191" s="107">
        <v>39482</v>
      </c>
      <c r="U191" s="105" t="s">
        <v>151</v>
      </c>
      <c r="V191" s="98" t="s">
        <v>153</v>
      </c>
      <c r="W191" s="98" t="s">
        <v>56</v>
      </c>
      <c r="X191" s="100" t="s">
        <v>416</v>
      </c>
      <c r="Y191" s="100" t="s">
        <v>413</v>
      </c>
      <c r="Z191" s="108">
        <v>1</v>
      </c>
      <c r="AA191" s="109">
        <v>-2E-3</v>
      </c>
      <c r="AB191" s="98" t="s">
        <v>53</v>
      </c>
      <c r="AC191" s="109">
        <v>2E-3</v>
      </c>
      <c r="AD191" s="109">
        <v>4.0000000000000001E-3</v>
      </c>
      <c r="AE191" s="98" t="s">
        <v>46</v>
      </c>
      <c r="AF191" s="118" t="s">
        <v>50</v>
      </c>
      <c r="AG191" s="108">
        <v>1</v>
      </c>
      <c r="AH191" s="105"/>
      <c r="AI191" s="105" t="s">
        <v>59</v>
      </c>
      <c r="AJ191" s="107">
        <v>39455</v>
      </c>
      <c r="AK191" s="105" t="s">
        <v>59</v>
      </c>
      <c r="AL191" s="107">
        <v>18264</v>
      </c>
      <c r="AM191" s="105" t="s">
        <v>191</v>
      </c>
      <c r="AN191" s="98" t="s">
        <v>261</v>
      </c>
      <c r="AO191" s="105"/>
    </row>
    <row r="192" spans="1:41" ht="12.75" x14ac:dyDescent="0.2">
      <c r="A192" s="98" t="s">
        <v>146</v>
      </c>
      <c r="B192" s="102">
        <v>40159</v>
      </c>
      <c r="C192" s="103" t="s">
        <v>147</v>
      </c>
      <c r="D192" s="97" t="s">
        <v>45</v>
      </c>
      <c r="E192" s="104" t="str">
        <f t="shared" si="3"/>
        <v>SSQP_DQEP_2009</v>
      </c>
      <c r="F192" s="98" t="s">
        <v>415</v>
      </c>
      <c r="G192" s="103"/>
      <c r="H192" s="103" t="s">
        <v>104</v>
      </c>
      <c r="I192" s="101" t="s">
        <v>47</v>
      </c>
      <c r="J192" s="119" t="s">
        <v>476</v>
      </c>
      <c r="K192" s="97" t="s">
        <v>57</v>
      </c>
      <c r="L192" s="98" t="s">
        <v>52</v>
      </c>
      <c r="M192" s="105" t="s">
        <v>51</v>
      </c>
      <c r="N192" s="101" t="s">
        <v>59</v>
      </c>
      <c r="O192" s="105" t="s">
        <v>377</v>
      </c>
      <c r="P192" s="105" t="s">
        <v>48</v>
      </c>
      <c r="Q192" s="105" t="s">
        <v>59</v>
      </c>
      <c r="R192" s="106"/>
      <c r="S192" s="98">
        <v>51133</v>
      </c>
      <c r="T192" s="107">
        <v>40180</v>
      </c>
      <c r="U192" s="105" t="s">
        <v>151</v>
      </c>
      <c r="V192" s="98" t="s">
        <v>153</v>
      </c>
      <c r="W192" s="98" t="s">
        <v>56</v>
      </c>
      <c r="X192" s="100" t="s">
        <v>416</v>
      </c>
      <c r="Y192" s="100" t="s">
        <v>413</v>
      </c>
      <c r="Z192" s="108">
        <v>1</v>
      </c>
      <c r="AA192" s="109">
        <v>-2E-3</v>
      </c>
      <c r="AB192" s="98" t="s">
        <v>53</v>
      </c>
      <c r="AC192" s="109">
        <v>2E-3</v>
      </c>
      <c r="AD192" s="109">
        <v>4.0000000000000001E-3</v>
      </c>
      <c r="AE192" s="98" t="s">
        <v>46</v>
      </c>
      <c r="AF192" s="118" t="s">
        <v>50</v>
      </c>
      <c r="AG192" s="108">
        <v>1</v>
      </c>
      <c r="AH192" s="105"/>
      <c r="AI192" s="105" t="s">
        <v>59</v>
      </c>
      <c r="AJ192" s="107">
        <v>40163</v>
      </c>
      <c r="AK192" s="105" t="s">
        <v>59</v>
      </c>
      <c r="AL192" s="107">
        <v>18264</v>
      </c>
      <c r="AM192" s="105" t="s">
        <v>201</v>
      </c>
      <c r="AN192" s="98" t="s">
        <v>59</v>
      </c>
      <c r="AO192" s="105"/>
    </row>
    <row r="193" spans="1:41" ht="12.75" x14ac:dyDescent="0.2">
      <c r="A193" s="98" t="s">
        <v>145</v>
      </c>
      <c r="B193" s="102">
        <v>40158</v>
      </c>
      <c r="C193" s="103" t="s">
        <v>147</v>
      </c>
      <c r="D193" s="97" t="s">
        <v>45</v>
      </c>
      <c r="E193" s="104" t="str">
        <f t="shared" si="3"/>
        <v>SSQP_DQEP_2009</v>
      </c>
      <c r="F193" s="98" t="s">
        <v>415</v>
      </c>
      <c r="G193" s="103"/>
      <c r="H193" s="103" t="s">
        <v>104</v>
      </c>
      <c r="I193" s="101" t="s">
        <v>47</v>
      </c>
      <c r="J193" s="119" t="s">
        <v>447</v>
      </c>
      <c r="K193" s="97" t="s">
        <v>57</v>
      </c>
      <c r="L193" s="98" t="s">
        <v>52</v>
      </c>
      <c r="M193" s="105" t="s">
        <v>51</v>
      </c>
      <c r="N193" s="101" t="s">
        <v>59</v>
      </c>
      <c r="O193" s="105" t="s">
        <v>377</v>
      </c>
      <c r="P193" s="105" t="s">
        <v>48</v>
      </c>
      <c r="Q193" s="105" t="s">
        <v>59</v>
      </c>
      <c r="R193" s="106"/>
      <c r="S193" s="98">
        <v>51130</v>
      </c>
      <c r="T193" s="107">
        <v>40180</v>
      </c>
      <c r="U193" s="105" t="s">
        <v>151</v>
      </c>
      <c r="V193" s="98" t="s">
        <v>153</v>
      </c>
      <c r="W193" s="98" t="s">
        <v>56</v>
      </c>
      <c r="X193" s="100" t="s">
        <v>416</v>
      </c>
      <c r="Y193" s="100" t="s">
        <v>413</v>
      </c>
      <c r="Z193" s="108">
        <v>1</v>
      </c>
      <c r="AA193" s="109">
        <v>-2E-3</v>
      </c>
      <c r="AB193" s="98" t="s">
        <v>53</v>
      </c>
      <c r="AC193" s="109">
        <v>2E-3</v>
      </c>
      <c r="AD193" s="109">
        <v>4.0000000000000001E-3</v>
      </c>
      <c r="AE193" s="98" t="s">
        <v>46</v>
      </c>
      <c r="AF193" s="118" t="s">
        <v>50</v>
      </c>
      <c r="AG193" s="108">
        <v>1</v>
      </c>
      <c r="AH193" s="105"/>
      <c r="AI193" s="105" t="s">
        <v>59</v>
      </c>
      <c r="AJ193" s="107">
        <v>40163</v>
      </c>
      <c r="AK193" s="105" t="s">
        <v>59</v>
      </c>
      <c r="AL193" s="107">
        <v>18264</v>
      </c>
      <c r="AM193" s="105" t="s">
        <v>196</v>
      </c>
      <c r="AN193" s="98" t="s">
        <v>59</v>
      </c>
      <c r="AO193" s="105"/>
    </row>
    <row r="194" spans="1:41" ht="12.75" x14ac:dyDescent="0.2">
      <c r="A194" s="98" t="s">
        <v>145</v>
      </c>
      <c r="B194" s="102">
        <v>40099</v>
      </c>
      <c r="C194" s="103" t="s">
        <v>147</v>
      </c>
      <c r="D194" s="97" t="s">
        <v>45</v>
      </c>
      <c r="E194" s="104" t="str">
        <f t="shared" si="3"/>
        <v>SSQP_DQEP_2009</v>
      </c>
      <c r="F194" s="98" t="s">
        <v>415</v>
      </c>
      <c r="G194" s="103"/>
      <c r="H194" s="103" t="s">
        <v>104</v>
      </c>
      <c r="I194" s="101" t="s">
        <v>47</v>
      </c>
      <c r="J194" s="119" t="s">
        <v>444</v>
      </c>
      <c r="K194" s="97" t="s">
        <v>57</v>
      </c>
      <c r="L194" s="98" t="s">
        <v>52</v>
      </c>
      <c r="M194" s="105" t="s">
        <v>51</v>
      </c>
      <c r="N194" s="101" t="s">
        <v>59</v>
      </c>
      <c r="O194" s="105" t="s">
        <v>377</v>
      </c>
      <c r="P194" s="105" t="s">
        <v>48</v>
      </c>
      <c r="Q194" s="105" t="s">
        <v>59</v>
      </c>
      <c r="R194" s="106"/>
      <c r="S194" s="98" t="s">
        <v>328</v>
      </c>
      <c r="T194" s="107">
        <v>40116</v>
      </c>
      <c r="U194" s="105" t="s">
        <v>151</v>
      </c>
      <c r="V194" s="98" t="s">
        <v>153</v>
      </c>
      <c r="W194" s="98" t="s">
        <v>56</v>
      </c>
      <c r="X194" s="100" t="s">
        <v>416</v>
      </c>
      <c r="Y194" s="100" t="s">
        <v>413</v>
      </c>
      <c r="Z194" s="108">
        <v>1</v>
      </c>
      <c r="AA194" s="109">
        <v>-2E-3</v>
      </c>
      <c r="AB194" s="98" t="s">
        <v>53</v>
      </c>
      <c r="AC194" s="109">
        <v>2E-3</v>
      </c>
      <c r="AD194" s="109">
        <v>4.0000000000000001E-3</v>
      </c>
      <c r="AE194" s="98" t="s">
        <v>46</v>
      </c>
      <c r="AF194" s="118" t="s">
        <v>50</v>
      </c>
      <c r="AG194" s="108">
        <v>1</v>
      </c>
      <c r="AH194" s="105"/>
      <c r="AI194" s="105" t="s">
        <v>59</v>
      </c>
      <c r="AJ194" s="107">
        <v>40102</v>
      </c>
      <c r="AK194" s="105" t="s">
        <v>59</v>
      </c>
      <c r="AL194" s="107">
        <v>18264</v>
      </c>
      <c r="AM194" s="105" t="s">
        <v>197</v>
      </c>
      <c r="AN194" s="98" t="s">
        <v>59</v>
      </c>
      <c r="AO194" s="105"/>
    </row>
    <row r="195" spans="1:41" ht="12.75" x14ac:dyDescent="0.2">
      <c r="A195" s="98" t="s">
        <v>145</v>
      </c>
      <c r="B195" s="102">
        <v>40196</v>
      </c>
      <c r="C195" s="103" t="s">
        <v>147</v>
      </c>
      <c r="D195" s="97" t="s">
        <v>45</v>
      </c>
      <c r="E195" s="104" t="str">
        <f t="shared" si="3"/>
        <v>SSQP_DQEP_2010</v>
      </c>
      <c r="F195" s="98" t="s">
        <v>415</v>
      </c>
      <c r="G195" s="103"/>
      <c r="H195" s="103" t="s">
        <v>104</v>
      </c>
      <c r="I195" s="101" t="s">
        <v>47</v>
      </c>
      <c r="J195" s="119" t="s">
        <v>444</v>
      </c>
      <c r="K195" s="97" t="s">
        <v>57</v>
      </c>
      <c r="L195" s="98" t="s">
        <v>52</v>
      </c>
      <c r="M195" s="105" t="s">
        <v>51</v>
      </c>
      <c r="N195" s="101" t="s">
        <v>59</v>
      </c>
      <c r="O195" s="105" t="s">
        <v>377</v>
      </c>
      <c r="P195" s="105" t="s">
        <v>48</v>
      </c>
      <c r="Q195" s="105" t="s">
        <v>59</v>
      </c>
      <c r="R195" s="106"/>
      <c r="S195" s="98" t="s">
        <v>329</v>
      </c>
      <c r="T195" s="107">
        <v>40219</v>
      </c>
      <c r="U195" s="105" t="s">
        <v>151</v>
      </c>
      <c r="V195" s="98" t="s">
        <v>153</v>
      </c>
      <c r="W195" s="98" t="s">
        <v>56</v>
      </c>
      <c r="X195" s="100" t="s">
        <v>416</v>
      </c>
      <c r="Y195" s="100" t="s">
        <v>413</v>
      </c>
      <c r="Z195" s="108">
        <v>1</v>
      </c>
      <c r="AA195" s="109">
        <v>-2E-3</v>
      </c>
      <c r="AB195" s="98" t="s">
        <v>53</v>
      </c>
      <c r="AC195" s="109">
        <v>2E-3</v>
      </c>
      <c r="AD195" s="109">
        <v>4.0000000000000001E-3</v>
      </c>
      <c r="AE195" s="98" t="s">
        <v>46</v>
      </c>
      <c r="AF195" s="118" t="s">
        <v>50</v>
      </c>
      <c r="AG195" s="108">
        <v>1</v>
      </c>
      <c r="AH195" s="105"/>
      <c r="AI195" s="105" t="s">
        <v>59</v>
      </c>
      <c r="AJ195" s="107">
        <v>40197</v>
      </c>
      <c r="AK195" s="105" t="s">
        <v>59</v>
      </c>
      <c r="AL195" s="107">
        <v>18264</v>
      </c>
      <c r="AM195" s="105" t="s">
        <v>198</v>
      </c>
      <c r="AN195" s="98" t="s">
        <v>59</v>
      </c>
      <c r="AO195" s="105"/>
    </row>
    <row r="196" spans="1:41" ht="12.75" x14ac:dyDescent="0.2">
      <c r="A196" s="98" t="s">
        <v>146</v>
      </c>
      <c r="B196" s="102">
        <v>40092</v>
      </c>
      <c r="C196" s="103" t="s">
        <v>147</v>
      </c>
      <c r="D196" s="97" t="s">
        <v>45</v>
      </c>
      <c r="E196" s="104" t="str">
        <f t="shared" si="3"/>
        <v>SSQP_DQEP_2009</v>
      </c>
      <c r="F196" s="98" t="s">
        <v>415</v>
      </c>
      <c r="G196" s="103"/>
      <c r="H196" s="103" t="s">
        <v>104</v>
      </c>
      <c r="I196" s="101" t="s">
        <v>47</v>
      </c>
      <c r="J196" s="119" t="s">
        <v>448</v>
      </c>
      <c r="K196" s="97" t="s">
        <v>57</v>
      </c>
      <c r="L196" s="98" t="s">
        <v>52</v>
      </c>
      <c r="M196" s="105" t="s">
        <v>51</v>
      </c>
      <c r="N196" s="101" t="s">
        <v>59</v>
      </c>
      <c r="O196" s="105" t="s">
        <v>377</v>
      </c>
      <c r="P196" s="105" t="s">
        <v>48</v>
      </c>
      <c r="Q196" s="105" t="s">
        <v>59</v>
      </c>
      <c r="R196" s="106"/>
      <c r="S196" s="98" t="s">
        <v>331</v>
      </c>
      <c r="T196" s="107">
        <v>40120</v>
      </c>
      <c r="U196" s="105" t="s">
        <v>151</v>
      </c>
      <c r="V196" s="98" t="s">
        <v>153</v>
      </c>
      <c r="W196" s="98" t="s">
        <v>56</v>
      </c>
      <c r="X196" s="100" t="s">
        <v>416</v>
      </c>
      <c r="Y196" s="100" t="s">
        <v>413</v>
      </c>
      <c r="Z196" s="108">
        <v>1</v>
      </c>
      <c r="AA196" s="109">
        <v>-2E-3</v>
      </c>
      <c r="AB196" s="98" t="s">
        <v>53</v>
      </c>
      <c r="AC196" s="109">
        <v>2E-3</v>
      </c>
      <c r="AD196" s="109">
        <v>4.0000000000000001E-3</v>
      </c>
      <c r="AE196" s="98" t="s">
        <v>46</v>
      </c>
      <c r="AF196" s="118" t="s">
        <v>50</v>
      </c>
      <c r="AG196" s="108">
        <v>1</v>
      </c>
      <c r="AH196" s="105"/>
      <c r="AI196" s="105" t="s">
        <v>59</v>
      </c>
      <c r="AJ196" s="107">
        <v>40099</v>
      </c>
      <c r="AK196" s="105" t="s">
        <v>59</v>
      </c>
      <c r="AL196" s="107">
        <v>18264</v>
      </c>
      <c r="AM196" s="105" t="s">
        <v>200</v>
      </c>
      <c r="AN196" s="98" t="s">
        <v>59</v>
      </c>
      <c r="AO196" s="105"/>
    </row>
    <row r="197" spans="1:41" ht="12.75" x14ac:dyDescent="0.2">
      <c r="A197" s="98" t="s">
        <v>146</v>
      </c>
      <c r="B197" s="102">
        <v>40100</v>
      </c>
      <c r="C197" s="103" t="s">
        <v>147</v>
      </c>
      <c r="D197" s="97" t="s">
        <v>45</v>
      </c>
      <c r="E197" s="104" t="str">
        <f t="shared" si="3"/>
        <v>SSQP_DQEP_2009</v>
      </c>
      <c r="F197" s="98" t="s">
        <v>415</v>
      </c>
      <c r="G197" s="103"/>
      <c r="H197" s="103" t="s">
        <v>104</v>
      </c>
      <c r="I197" s="101" t="s">
        <v>47</v>
      </c>
      <c r="J197" s="119" t="s">
        <v>476</v>
      </c>
      <c r="K197" s="97" t="s">
        <v>57</v>
      </c>
      <c r="L197" s="98" t="s">
        <v>52</v>
      </c>
      <c r="M197" s="105" t="s">
        <v>51</v>
      </c>
      <c r="N197" s="101" t="s">
        <v>59</v>
      </c>
      <c r="O197" s="105" t="s">
        <v>377</v>
      </c>
      <c r="P197" s="105" t="s">
        <v>48</v>
      </c>
      <c r="Q197" s="105" t="s">
        <v>59</v>
      </c>
      <c r="R197" s="106"/>
      <c r="S197" s="98" t="s">
        <v>330</v>
      </c>
      <c r="T197" s="107">
        <v>40129</v>
      </c>
      <c r="U197" s="105" t="s">
        <v>151</v>
      </c>
      <c r="V197" s="98" t="s">
        <v>153</v>
      </c>
      <c r="W197" s="98" t="s">
        <v>56</v>
      </c>
      <c r="X197" s="100" t="s">
        <v>416</v>
      </c>
      <c r="Y197" s="100" t="s">
        <v>413</v>
      </c>
      <c r="Z197" s="108">
        <v>1</v>
      </c>
      <c r="AA197" s="109">
        <v>-2E-3</v>
      </c>
      <c r="AB197" s="98" t="s">
        <v>53</v>
      </c>
      <c r="AC197" s="109">
        <v>2E-3</v>
      </c>
      <c r="AD197" s="109">
        <v>4.0000000000000001E-3</v>
      </c>
      <c r="AE197" s="98" t="s">
        <v>46</v>
      </c>
      <c r="AF197" s="118" t="s">
        <v>50</v>
      </c>
      <c r="AG197" s="108">
        <v>1</v>
      </c>
      <c r="AH197" s="105"/>
      <c r="AI197" s="105" t="s">
        <v>59</v>
      </c>
      <c r="AJ197" s="107">
        <v>40105</v>
      </c>
      <c r="AK197" s="105" t="s">
        <v>59</v>
      </c>
      <c r="AL197" s="107">
        <v>18264</v>
      </c>
      <c r="AM197" s="105" t="s">
        <v>199</v>
      </c>
      <c r="AN197" s="98" t="s">
        <v>59</v>
      </c>
      <c r="AO197" s="105"/>
    </row>
    <row r="198" spans="1:41" ht="12.75" x14ac:dyDescent="0.2">
      <c r="A198" s="98" t="s">
        <v>146</v>
      </c>
      <c r="B198" s="102">
        <v>40197</v>
      </c>
      <c r="C198" s="103" t="s">
        <v>147</v>
      </c>
      <c r="D198" s="97" t="s">
        <v>45</v>
      </c>
      <c r="E198" s="104" t="str">
        <f t="shared" si="3"/>
        <v>SSQP_DQEP_2010</v>
      </c>
      <c r="F198" s="98" t="s">
        <v>415</v>
      </c>
      <c r="G198" s="103"/>
      <c r="H198" s="103" t="s">
        <v>104</v>
      </c>
      <c r="I198" s="101" t="s">
        <v>47</v>
      </c>
      <c r="J198" s="119" t="s">
        <v>481</v>
      </c>
      <c r="K198" s="97" t="s">
        <v>57</v>
      </c>
      <c r="L198" s="98" t="s">
        <v>52</v>
      </c>
      <c r="M198" s="105" t="s">
        <v>51</v>
      </c>
      <c r="N198" s="101" t="s">
        <v>59</v>
      </c>
      <c r="O198" s="105" t="s">
        <v>377</v>
      </c>
      <c r="P198" s="105" t="s">
        <v>48</v>
      </c>
      <c r="Q198" s="105" t="s">
        <v>59</v>
      </c>
      <c r="R198" s="106"/>
      <c r="S198" s="98" t="s">
        <v>340</v>
      </c>
      <c r="T198" s="107">
        <v>40218</v>
      </c>
      <c r="U198" s="105" t="s">
        <v>151</v>
      </c>
      <c r="V198" s="98" t="s">
        <v>153</v>
      </c>
      <c r="W198" s="98" t="s">
        <v>56</v>
      </c>
      <c r="X198" s="100" t="s">
        <v>416</v>
      </c>
      <c r="Y198" s="100" t="s">
        <v>413</v>
      </c>
      <c r="Z198" s="108">
        <v>1</v>
      </c>
      <c r="AA198" s="109">
        <v>-2E-3</v>
      </c>
      <c r="AB198" s="98" t="s">
        <v>53</v>
      </c>
      <c r="AC198" s="109">
        <v>2E-3</v>
      </c>
      <c r="AD198" s="109">
        <v>4.0000000000000001E-3</v>
      </c>
      <c r="AE198" s="98" t="s">
        <v>46</v>
      </c>
      <c r="AF198" s="118" t="s">
        <v>50</v>
      </c>
      <c r="AG198" s="108">
        <v>1</v>
      </c>
      <c r="AH198" s="105"/>
      <c r="AI198" s="105" t="s">
        <v>59</v>
      </c>
      <c r="AJ198" s="107">
        <v>40200</v>
      </c>
      <c r="AK198" s="105" t="s">
        <v>59</v>
      </c>
      <c r="AL198" s="107">
        <v>18264</v>
      </c>
      <c r="AM198" s="105" t="s">
        <v>210</v>
      </c>
      <c r="AN198" s="98" t="s">
        <v>59</v>
      </c>
      <c r="AO198" s="105"/>
    </row>
    <row r="199" spans="1:41" ht="12.75" x14ac:dyDescent="0.2">
      <c r="A199" s="98" t="s">
        <v>145</v>
      </c>
      <c r="B199" s="102">
        <v>39752</v>
      </c>
      <c r="C199" s="103" t="s">
        <v>147</v>
      </c>
      <c r="D199" s="97" t="s">
        <v>45</v>
      </c>
      <c r="E199" s="104" t="str">
        <f t="shared" si="3"/>
        <v>SSQP_DQEP_2008</v>
      </c>
      <c r="F199" s="98" t="s">
        <v>415</v>
      </c>
      <c r="G199" s="103"/>
      <c r="H199" s="103" t="s">
        <v>104</v>
      </c>
      <c r="I199" s="101" t="s">
        <v>47</v>
      </c>
      <c r="J199" s="119" t="s">
        <v>479</v>
      </c>
      <c r="K199" s="97" t="s">
        <v>57</v>
      </c>
      <c r="L199" s="98" t="s">
        <v>58</v>
      </c>
      <c r="M199" s="105" t="s">
        <v>51</v>
      </c>
      <c r="N199" s="101" t="s">
        <v>59</v>
      </c>
      <c r="O199" s="105" t="s">
        <v>376</v>
      </c>
      <c r="P199" s="105" t="s">
        <v>48</v>
      </c>
      <c r="Q199" s="105" t="s">
        <v>59</v>
      </c>
      <c r="R199" s="106"/>
      <c r="S199" s="98">
        <v>42045</v>
      </c>
      <c r="T199" s="107">
        <v>39767</v>
      </c>
      <c r="U199" s="105" t="s">
        <v>151</v>
      </c>
      <c r="V199" s="98" t="s">
        <v>153</v>
      </c>
      <c r="W199" s="98" t="s">
        <v>56</v>
      </c>
      <c r="X199" s="100" t="s">
        <v>416</v>
      </c>
      <c r="Y199" s="100" t="s">
        <v>413</v>
      </c>
      <c r="Z199" s="108">
        <v>1</v>
      </c>
      <c r="AA199" s="109">
        <v>-2E-3</v>
      </c>
      <c r="AB199" s="98" t="s">
        <v>53</v>
      </c>
      <c r="AC199" s="109">
        <v>2E-3</v>
      </c>
      <c r="AD199" s="109">
        <v>4.0000000000000001E-3</v>
      </c>
      <c r="AE199" s="98" t="s">
        <v>46</v>
      </c>
      <c r="AF199" s="118" t="s">
        <v>50</v>
      </c>
      <c r="AG199" s="108">
        <v>1</v>
      </c>
      <c r="AH199" s="105"/>
      <c r="AI199" s="105" t="s">
        <v>59</v>
      </c>
      <c r="AJ199" s="107">
        <v>39756</v>
      </c>
      <c r="AK199" s="105" t="s">
        <v>59</v>
      </c>
      <c r="AL199" s="107">
        <v>18264</v>
      </c>
      <c r="AM199" s="105" t="s">
        <v>205</v>
      </c>
      <c r="AN199" s="98" t="s">
        <v>59</v>
      </c>
      <c r="AO199" s="105"/>
    </row>
    <row r="200" spans="1:41" ht="12.75" x14ac:dyDescent="0.2">
      <c r="A200" s="98" t="s">
        <v>145</v>
      </c>
      <c r="B200" s="102">
        <v>42310</v>
      </c>
      <c r="C200" s="103" t="s">
        <v>147</v>
      </c>
      <c r="D200" s="97" t="s">
        <v>45</v>
      </c>
      <c r="E200" s="104" t="str">
        <f t="shared" si="3"/>
        <v>SSQP_DQEP_2015</v>
      </c>
      <c r="F200" s="99" t="s">
        <v>149</v>
      </c>
      <c r="G200" s="103"/>
      <c r="H200" s="103" t="s">
        <v>104</v>
      </c>
      <c r="I200" s="101" t="s">
        <v>47</v>
      </c>
      <c r="J200" s="119" t="s">
        <v>464</v>
      </c>
      <c r="K200" s="97" t="s">
        <v>57</v>
      </c>
      <c r="L200" s="98" t="s">
        <v>58</v>
      </c>
      <c r="M200" s="105" t="s">
        <v>51</v>
      </c>
      <c r="N200" s="101" t="s">
        <v>59</v>
      </c>
      <c r="O200" s="105" t="s">
        <v>376</v>
      </c>
      <c r="P200" s="105" t="s">
        <v>48</v>
      </c>
      <c r="Q200" s="105" t="s">
        <v>59</v>
      </c>
      <c r="R200" s="106"/>
      <c r="S200" s="99" t="s">
        <v>378</v>
      </c>
      <c r="T200" s="110">
        <v>42349.466666666667</v>
      </c>
      <c r="U200" s="105" t="s">
        <v>151</v>
      </c>
      <c r="V200" s="99" t="s">
        <v>153</v>
      </c>
      <c r="W200" s="99" t="s">
        <v>54</v>
      </c>
      <c r="X200" s="100" t="s">
        <v>416</v>
      </c>
      <c r="Y200" s="100" t="s">
        <v>413</v>
      </c>
      <c r="Z200" s="108">
        <v>1</v>
      </c>
      <c r="AA200" s="111">
        <v>-5.0000000000000001E-4</v>
      </c>
      <c r="AB200" s="99" t="s">
        <v>53</v>
      </c>
      <c r="AC200" s="111">
        <v>5.0000000000000001E-4</v>
      </c>
      <c r="AD200" s="111">
        <v>1E-3</v>
      </c>
      <c r="AE200" s="99" t="s">
        <v>0</v>
      </c>
      <c r="AF200" s="118" t="s">
        <v>50</v>
      </c>
      <c r="AG200" s="108">
        <v>1</v>
      </c>
      <c r="AH200" s="105"/>
      <c r="AI200" s="105" t="s">
        <v>59</v>
      </c>
      <c r="AJ200" s="110">
        <v>18264</v>
      </c>
      <c r="AK200" s="105" t="s">
        <v>59</v>
      </c>
      <c r="AL200" s="107">
        <v>18264</v>
      </c>
      <c r="AM200" s="105" t="s">
        <v>401</v>
      </c>
      <c r="AN200" s="99" t="s">
        <v>405</v>
      </c>
      <c r="AO200" s="105"/>
    </row>
    <row r="201" spans="1:41" ht="12.75" x14ac:dyDescent="0.2">
      <c r="A201" s="98" t="s">
        <v>145</v>
      </c>
      <c r="B201" s="102">
        <v>42486</v>
      </c>
      <c r="C201" s="103" t="s">
        <v>147</v>
      </c>
      <c r="D201" s="97" t="s">
        <v>45</v>
      </c>
      <c r="E201" s="104" t="str">
        <f t="shared" si="3"/>
        <v>SSQP_DQEP_2016</v>
      </c>
      <c r="F201" s="99" t="s">
        <v>149</v>
      </c>
      <c r="G201" s="103"/>
      <c r="H201" s="103" t="s">
        <v>104</v>
      </c>
      <c r="I201" s="101" t="s">
        <v>47</v>
      </c>
      <c r="J201" s="119" t="s">
        <v>427</v>
      </c>
      <c r="K201" s="97" t="s">
        <v>57</v>
      </c>
      <c r="L201" s="98" t="s">
        <v>58</v>
      </c>
      <c r="M201" s="105" t="s">
        <v>51</v>
      </c>
      <c r="N201" s="101" t="s">
        <v>59</v>
      </c>
      <c r="O201" s="105" t="s">
        <v>376</v>
      </c>
      <c r="P201" s="105" t="s">
        <v>48</v>
      </c>
      <c r="Q201" s="105" t="s">
        <v>59</v>
      </c>
      <c r="R201" s="106"/>
      <c r="S201" s="99" t="s">
        <v>379</v>
      </c>
      <c r="T201" s="110">
        <v>42499.533333333333</v>
      </c>
      <c r="U201" s="105" t="s">
        <v>151</v>
      </c>
      <c r="V201" s="99" t="s">
        <v>153</v>
      </c>
      <c r="W201" s="99" t="s">
        <v>54</v>
      </c>
      <c r="X201" s="100" t="s">
        <v>416</v>
      </c>
      <c r="Y201" s="100" t="s">
        <v>413</v>
      </c>
      <c r="Z201" s="108">
        <v>1</v>
      </c>
      <c r="AA201" s="111">
        <v>-5.0000000000000001E-4</v>
      </c>
      <c r="AB201" s="99" t="s">
        <v>53</v>
      </c>
      <c r="AC201" s="111">
        <v>5.0000000000000001E-4</v>
      </c>
      <c r="AD201" s="111">
        <v>1E-3</v>
      </c>
      <c r="AE201" s="98" t="s">
        <v>46</v>
      </c>
      <c r="AF201" s="118" t="s">
        <v>50</v>
      </c>
      <c r="AG201" s="108">
        <v>1</v>
      </c>
      <c r="AH201" s="105"/>
      <c r="AI201" s="105" t="s">
        <v>59</v>
      </c>
      <c r="AJ201" s="110">
        <v>18264</v>
      </c>
      <c r="AK201" s="105" t="s">
        <v>59</v>
      </c>
      <c r="AL201" s="107">
        <v>18264</v>
      </c>
      <c r="AM201" s="105" t="s">
        <v>402</v>
      </c>
      <c r="AN201" s="99" t="s">
        <v>406</v>
      </c>
      <c r="AO201" s="105"/>
    </row>
    <row r="202" spans="1:41" ht="12.75" x14ac:dyDescent="0.2">
      <c r="A202" s="98" t="s">
        <v>145</v>
      </c>
      <c r="B202" s="102">
        <v>42387</v>
      </c>
      <c r="C202" s="103" t="s">
        <v>147</v>
      </c>
      <c r="D202" s="97" t="s">
        <v>45</v>
      </c>
      <c r="E202" s="104" t="str">
        <f t="shared" si="3"/>
        <v>SSQP_DQEP_2016</v>
      </c>
      <c r="F202" s="98" t="s">
        <v>150</v>
      </c>
      <c r="G202" s="103"/>
      <c r="H202" s="103" t="s">
        <v>104</v>
      </c>
      <c r="I202" s="101" t="s">
        <v>47</v>
      </c>
      <c r="J202" s="119" t="s">
        <v>485</v>
      </c>
      <c r="K202" s="97" t="s">
        <v>57</v>
      </c>
      <c r="L202" s="98" t="s">
        <v>58</v>
      </c>
      <c r="M202" s="105" t="s">
        <v>51</v>
      </c>
      <c r="N202" s="101" t="s">
        <v>59</v>
      </c>
      <c r="O202" s="105" t="s">
        <v>376</v>
      </c>
      <c r="P202" s="105" t="s">
        <v>48</v>
      </c>
      <c r="Q202" s="105" t="s">
        <v>59</v>
      </c>
      <c r="R202" s="106"/>
      <c r="S202" s="99" t="s">
        <v>380</v>
      </c>
      <c r="T202" s="110">
        <v>42399.222222222219</v>
      </c>
      <c r="U202" s="105" t="s">
        <v>151</v>
      </c>
      <c r="V202" s="98" t="s">
        <v>460</v>
      </c>
      <c r="W202" s="99" t="s">
        <v>54</v>
      </c>
      <c r="X202" s="100" t="s">
        <v>416</v>
      </c>
      <c r="Y202" s="100" t="s">
        <v>413</v>
      </c>
      <c r="Z202" s="108">
        <v>1</v>
      </c>
      <c r="AA202" s="111">
        <v>1E-3</v>
      </c>
      <c r="AB202" s="99" t="s">
        <v>49</v>
      </c>
      <c r="AC202" s="111">
        <v>5.0000000000000001E-4</v>
      </c>
      <c r="AD202" s="111">
        <v>1E-3</v>
      </c>
      <c r="AE202" s="98" t="s">
        <v>46</v>
      </c>
      <c r="AF202" s="118" t="s">
        <v>50</v>
      </c>
      <c r="AG202" s="108">
        <v>1</v>
      </c>
      <c r="AH202" s="105"/>
      <c r="AI202" s="105" t="s">
        <v>59</v>
      </c>
      <c r="AJ202" s="110">
        <v>18264</v>
      </c>
      <c r="AK202" s="105" t="s">
        <v>59</v>
      </c>
      <c r="AL202" s="107">
        <v>18264</v>
      </c>
      <c r="AM202" s="105" t="s">
        <v>403</v>
      </c>
      <c r="AN202" s="99" t="s">
        <v>407</v>
      </c>
      <c r="AO202" s="105"/>
    </row>
    <row r="203" spans="1:41" ht="12.75" x14ac:dyDescent="0.2">
      <c r="A203" s="98" t="s">
        <v>145</v>
      </c>
      <c r="B203" s="102">
        <v>42294</v>
      </c>
      <c r="C203" s="103" t="s">
        <v>147</v>
      </c>
      <c r="D203" s="97" t="s">
        <v>45</v>
      </c>
      <c r="E203" s="104" t="str">
        <f t="shared" si="3"/>
        <v>SSQP_DQEP_2015</v>
      </c>
      <c r="F203" s="98" t="s">
        <v>150</v>
      </c>
      <c r="G203" s="103"/>
      <c r="H203" s="103" t="s">
        <v>104</v>
      </c>
      <c r="I203" s="101" t="s">
        <v>47</v>
      </c>
      <c r="J203" s="119" t="s">
        <v>486</v>
      </c>
      <c r="K203" s="97" t="s">
        <v>57</v>
      </c>
      <c r="L203" s="98" t="s">
        <v>58</v>
      </c>
      <c r="M203" s="105" t="s">
        <v>51</v>
      </c>
      <c r="N203" s="101" t="s">
        <v>59</v>
      </c>
      <c r="O203" s="105" t="s">
        <v>376</v>
      </c>
      <c r="P203" s="105" t="s">
        <v>48</v>
      </c>
      <c r="Q203" s="105" t="s">
        <v>59</v>
      </c>
      <c r="R203" s="106"/>
      <c r="S203" s="99" t="s">
        <v>381</v>
      </c>
      <c r="T203" s="110">
        <v>42311.699305555558</v>
      </c>
      <c r="U203" s="105" t="s">
        <v>151</v>
      </c>
      <c r="V203" s="98" t="s">
        <v>460</v>
      </c>
      <c r="W203" s="99" t="s">
        <v>54</v>
      </c>
      <c r="X203" s="100" t="s">
        <v>416</v>
      </c>
      <c r="Y203" s="100" t="s">
        <v>413</v>
      </c>
      <c r="Z203" s="108">
        <v>1</v>
      </c>
      <c r="AA203" s="111">
        <v>-1E-3</v>
      </c>
      <c r="AB203" s="99" t="s">
        <v>53</v>
      </c>
      <c r="AC203" s="111">
        <v>1E-3</v>
      </c>
      <c r="AD203" s="111">
        <v>2E-3</v>
      </c>
      <c r="AE203" s="99" t="s">
        <v>156</v>
      </c>
      <c r="AF203" s="118" t="s">
        <v>50</v>
      </c>
      <c r="AG203" s="108">
        <v>-88</v>
      </c>
      <c r="AH203" s="105"/>
      <c r="AI203" s="105" t="s">
        <v>59</v>
      </c>
      <c r="AJ203" s="110">
        <v>18264</v>
      </c>
      <c r="AK203" s="105" t="s">
        <v>59</v>
      </c>
      <c r="AL203" s="107">
        <v>18264</v>
      </c>
      <c r="AM203" s="105" t="s">
        <v>404</v>
      </c>
      <c r="AN203" s="99" t="s">
        <v>408</v>
      </c>
      <c r="AO203" s="105"/>
    </row>
    <row r="204" spans="1:41" ht="12.75" x14ac:dyDescent="0.2">
      <c r="A204" s="98" t="s">
        <v>145</v>
      </c>
      <c r="B204" s="102">
        <v>42294</v>
      </c>
      <c r="C204" s="103" t="s">
        <v>147</v>
      </c>
      <c r="D204" s="97" t="s">
        <v>45</v>
      </c>
      <c r="E204" s="104" t="str">
        <f t="shared" si="3"/>
        <v>SSQP_DQEP_2015</v>
      </c>
      <c r="F204" s="99" t="s">
        <v>149</v>
      </c>
      <c r="G204" s="103"/>
      <c r="H204" s="103" t="s">
        <v>104</v>
      </c>
      <c r="I204" s="101" t="s">
        <v>47</v>
      </c>
      <c r="J204" s="119" t="s">
        <v>486</v>
      </c>
      <c r="K204" s="97" t="s">
        <v>57</v>
      </c>
      <c r="L204" s="98" t="s">
        <v>58</v>
      </c>
      <c r="M204" s="105" t="s">
        <v>51</v>
      </c>
      <c r="N204" s="101" t="s">
        <v>59</v>
      </c>
      <c r="O204" s="105" t="s">
        <v>376</v>
      </c>
      <c r="P204" s="105" t="s">
        <v>48</v>
      </c>
      <c r="Q204" s="105" t="s">
        <v>59</v>
      </c>
      <c r="R204" s="106"/>
      <c r="S204" s="99" t="s">
        <v>382</v>
      </c>
      <c r="T204" s="110">
        <v>42314.010416666664</v>
      </c>
      <c r="U204" s="105" t="s">
        <v>151</v>
      </c>
      <c r="V204" s="99" t="s">
        <v>153</v>
      </c>
      <c r="W204" s="99" t="s">
        <v>54</v>
      </c>
      <c r="X204" s="100" t="s">
        <v>416</v>
      </c>
      <c r="Y204" s="100" t="s">
        <v>413</v>
      </c>
      <c r="Z204" s="108">
        <v>1</v>
      </c>
      <c r="AA204" s="111">
        <v>-5.0000000000000001E-4</v>
      </c>
      <c r="AB204" s="99" t="s">
        <v>53</v>
      </c>
      <c r="AC204" s="111">
        <v>5.0000000000000001E-4</v>
      </c>
      <c r="AD204" s="111">
        <v>1E-3</v>
      </c>
      <c r="AE204" s="98" t="s">
        <v>46</v>
      </c>
      <c r="AF204" s="118" t="s">
        <v>50</v>
      </c>
      <c r="AG204" s="108">
        <v>1</v>
      </c>
      <c r="AH204" s="105"/>
      <c r="AI204" s="105" t="s">
        <v>59</v>
      </c>
      <c r="AJ204" s="110">
        <v>18264</v>
      </c>
      <c r="AK204" s="105" t="s">
        <v>59</v>
      </c>
      <c r="AL204" s="107">
        <v>18264</v>
      </c>
      <c r="AM204" s="105" t="s">
        <v>404</v>
      </c>
      <c r="AN204" s="99" t="s">
        <v>409</v>
      </c>
      <c r="AO204" s="105"/>
    </row>
    <row r="205" spans="1:41" ht="12.75" x14ac:dyDescent="0.2">
      <c r="A205" s="98" t="s">
        <v>145</v>
      </c>
      <c r="B205" s="102">
        <v>42486</v>
      </c>
      <c r="C205" s="103" t="s">
        <v>147</v>
      </c>
      <c r="D205" s="97" t="s">
        <v>45</v>
      </c>
      <c r="E205" s="104" t="str">
        <f t="shared" si="3"/>
        <v>SSQP_DQEP_2016</v>
      </c>
      <c r="F205" s="98" t="s">
        <v>150</v>
      </c>
      <c r="G205" s="103"/>
      <c r="H205" s="103" t="s">
        <v>104</v>
      </c>
      <c r="I205" s="101" t="s">
        <v>47</v>
      </c>
      <c r="J205" s="119" t="s">
        <v>427</v>
      </c>
      <c r="K205" s="97" t="s">
        <v>57</v>
      </c>
      <c r="L205" s="98" t="s">
        <v>58</v>
      </c>
      <c r="M205" s="105" t="s">
        <v>51</v>
      </c>
      <c r="N205" s="101" t="s">
        <v>59</v>
      </c>
      <c r="O205" s="105" t="s">
        <v>376</v>
      </c>
      <c r="P205" s="105" t="s">
        <v>48</v>
      </c>
      <c r="Q205" s="105" t="s">
        <v>59</v>
      </c>
      <c r="R205" s="106"/>
      <c r="S205" s="99" t="s">
        <v>383</v>
      </c>
      <c r="T205" s="110">
        <v>42501.109722222223</v>
      </c>
      <c r="U205" s="105" t="s">
        <v>151</v>
      </c>
      <c r="V205" s="98" t="s">
        <v>460</v>
      </c>
      <c r="W205" s="99" t="s">
        <v>54</v>
      </c>
      <c r="X205" s="100" t="s">
        <v>416</v>
      </c>
      <c r="Y205" s="100" t="s">
        <v>413</v>
      </c>
      <c r="Z205" s="108">
        <v>1</v>
      </c>
      <c r="AA205" s="111">
        <v>5.9999999999999995E-4</v>
      </c>
      <c r="AB205" s="99" t="s">
        <v>55</v>
      </c>
      <c r="AC205" s="111">
        <v>5.0000000000000001E-4</v>
      </c>
      <c r="AD205" s="111">
        <v>1E-3</v>
      </c>
      <c r="AE205" s="98" t="s">
        <v>46</v>
      </c>
      <c r="AF205" s="118" t="s">
        <v>50</v>
      </c>
      <c r="AG205" s="108">
        <v>1</v>
      </c>
      <c r="AH205" s="105"/>
      <c r="AI205" s="105" t="s">
        <v>59</v>
      </c>
      <c r="AJ205" s="110">
        <v>18264</v>
      </c>
      <c r="AK205" s="105" t="s">
        <v>59</v>
      </c>
      <c r="AL205" s="107">
        <v>18264</v>
      </c>
      <c r="AM205" s="105" t="s">
        <v>402</v>
      </c>
      <c r="AN205" s="99" t="s">
        <v>410</v>
      </c>
      <c r="AO205" s="105"/>
    </row>
    <row r="206" spans="1:41" ht="12.75" x14ac:dyDescent="0.2">
      <c r="A206" s="98" t="s">
        <v>145</v>
      </c>
      <c r="B206" s="102">
        <v>42310</v>
      </c>
      <c r="C206" s="103" t="s">
        <v>147</v>
      </c>
      <c r="D206" s="97" t="s">
        <v>45</v>
      </c>
      <c r="E206" s="104" t="str">
        <f t="shared" si="3"/>
        <v>SSQP_DQEP_2015</v>
      </c>
      <c r="F206" s="98" t="s">
        <v>150</v>
      </c>
      <c r="G206" s="103"/>
      <c r="H206" s="103" t="s">
        <v>104</v>
      </c>
      <c r="I206" s="101" t="s">
        <v>47</v>
      </c>
      <c r="J206" s="119" t="s">
        <v>464</v>
      </c>
      <c r="K206" s="97" t="s">
        <v>57</v>
      </c>
      <c r="L206" s="98" t="s">
        <v>58</v>
      </c>
      <c r="M206" s="105" t="s">
        <v>51</v>
      </c>
      <c r="N206" s="101" t="s">
        <v>59</v>
      </c>
      <c r="O206" s="105" t="s">
        <v>376</v>
      </c>
      <c r="P206" s="105" t="s">
        <v>48</v>
      </c>
      <c r="Q206" s="105" t="s">
        <v>59</v>
      </c>
      <c r="R206" s="106"/>
      <c r="S206" s="99" t="s">
        <v>384</v>
      </c>
      <c r="T206" s="110">
        <v>42321.745833333334</v>
      </c>
      <c r="U206" s="105" t="s">
        <v>151</v>
      </c>
      <c r="V206" s="98" t="s">
        <v>460</v>
      </c>
      <c r="W206" s="99" t="s">
        <v>54</v>
      </c>
      <c r="X206" s="100" t="s">
        <v>416</v>
      </c>
      <c r="Y206" s="100" t="s">
        <v>413</v>
      </c>
      <c r="Z206" s="108">
        <v>1</v>
      </c>
      <c r="AA206" s="111">
        <v>-2E-3</v>
      </c>
      <c r="AB206" s="99" t="s">
        <v>53</v>
      </c>
      <c r="AC206" s="111">
        <v>2E-3</v>
      </c>
      <c r="AD206" s="111">
        <v>5.0000000000000001E-3</v>
      </c>
      <c r="AE206" s="98" t="s">
        <v>421</v>
      </c>
      <c r="AF206" s="118" t="s">
        <v>50</v>
      </c>
      <c r="AG206" s="108">
        <v>-88</v>
      </c>
      <c r="AH206" s="105"/>
      <c r="AI206" s="105" t="s">
        <v>59</v>
      </c>
      <c r="AJ206" s="110">
        <v>18264</v>
      </c>
      <c r="AK206" s="105" t="s">
        <v>59</v>
      </c>
      <c r="AL206" s="107">
        <v>18264</v>
      </c>
      <c r="AM206" s="105" t="s">
        <v>401</v>
      </c>
      <c r="AN206" s="99" t="s">
        <v>411</v>
      </c>
      <c r="AO206" s="105"/>
    </row>
    <row r="207" spans="1:41" ht="12.75" x14ac:dyDescent="0.2">
      <c r="A207" s="98" t="s">
        <v>145</v>
      </c>
      <c r="B207" s="102">
        <v>42387</v>
      </c>
      <c r="C207" s="103" t="s">
        <v>147</v>
      </c>
      <c r="D207" s="97" t="s">
        <v>45</v>
      </c>
      <c r="E207" s="104" t="str">
        <f t="shared" si="3"/>
        <v>SSQP_DQEP_2016</v>
      </c>
      <c r="F207" s="99" t="s">
        <v>149</v>
      </c>
      <c r="G207" s="103"/>
      <c r="H207" s="103" t="s">
        <v>104</v>
      </c>
      <c r="I207" s="101" t="s">
        <v>47</v>
      </c>
      <c r="J207" s="119" t="s">
        <v>485</v>
      </c>
      <c r="K207" s="97" t="s">
        <v>57</v>
      </c>
      <c r="L207" s="98" t="s">
        <v>58</v>
      </c>
      <c r="M207" s="105" t="s">
        <v>51</v>
      </c>
      <c r="N207" s="101" t="s">
        <v>59</v>
      </c>
      <c r="O207" s="105" t="s">
        <v>376</v>
      </c>
      <c r="P207" s="105" t="s">
        <v>48</v>
      </c>
      <c r="Q207" s="105" t="s">
        <v>59</v>
      </c>
      <c r="R207" s="106"/>
      <c r="S207" s="99" t="s">
        <v>385</v>
      </c>
      <c r="T207" s="110">
        <v>42413.713888888888</v>
      </c>
      <c r="U207" s="105" t="s">
        <v>151</v>
      </c>
      <c r="V207" s="99" t="s">
        <v>153</v>
      </c>
      <c r="W207" s="99" t="s">
        <v>54</v>
      </c>
      <c r="X207" s="100" t="s">
        <v>416</v>
      </c>
      <c r="Y207" s="100" t="s">
        <v>413</v>
      </c>
      <c r="Z207" s="108">
        <v>1</v>
      </c>
      <c r="AA207" s="111">
        <v>-5.0000000000000001E-4</v>
      </c>
      <c r="AB207" s="99" t="s">
        <v>53</v>
      </c>
      <c r="AC207" s="111">
        <v>5.0000000000000001E-4</v>
      </c>
      <c r="AD207" s="111">
        <v>1E-3</v>
      </c>
      <c r="AE207" s="98" t="s">
        <v>46</v>
      </c>
      <c r="AF207" s="118" t="s">
        <v>50</v>
      </c>
      <c r="AG207" s="108">
        <v>1</v>
      </c>
      <c r="AH207" s="105"/>
      <c r="AI207" s="105" t="s">
        <v>59</v>
      </c>
      <c r="AJ207" s="110">
        <v>18264</v>
      </c>
      <c r="AK207" s="105" t="s">
        <v>59</v>
      </c>
      <c r="AL207" s="107">
        <v>18264</v>
      </c>
      <c r="AM207" s="105" t="s">
        <v>403</v>
      </c>
      <c r="AN207" s="99" t="s">
        <v>412</v>
      </c>
      <c r="AO207" s="105"/>
    </row>
    <row r="208" spans="1:41" ht="12.75" x14ac:dyDescent="0.2">
      <c r="A208" s="98" t="s">
        <v>145</v>
      </c>
      <c r="B208" s="102">
        <v>42294</v>
      </c>
      <c r="C208" s="103" t="s">
        <v>147</v>
      </c>
      <c r="D208" s="97" t="s">
        <v>45</v>
      </c>
      <c r="E208" s="104" t="str">
        <f t="shared" si="3"/>
        <v>SSQP_DQEP_2015</v>
      </c>
      <c r="F208" s="99" t="s">
        <v>149</v>
      </c>
      <c r="G208" s="103"/>
      <c r="H208" s="103" t="s">
        <v>104</v>
      </c>
      <c r="I208" s="101" t="s">
        <v>47</v>
      </c>
      <c r="J208" s="119" t="s">
        <v>486</v>
      </c>
      <c r="K208" s="97" t="s">
        <v>57</v>
      </c>
      <c r="L208" s="98" t="s">
        <v>58</v>
      </c>
      <c r="M208" s="105" t="s">
        <v>51</v>
      </c>
      <c r="N208" s="101" t="s">
        <v>59</v>
      </c>
      <c r="O208" s="105" t="s">
        <v>376</v>
      </c>
      <c r="P208" s="105" t="s">
        <v>48</v>
      </c>
      <c r="Q208" s="105" t="s">
        <v>59</v>
      </c>
      <c r="R208" s="106"/>
      <c r="S208" s="99" t="s">
        <v>382</v>
      </c>
      <c r="T208" s="110">
        <v>42314.010416666664</v>
      </c>
      <c r="U208" s="105" t="s">
        <v>151</v>
      </c>
      <c r="V208" s="99" t="s">
        <v>153</v>
      </c>
      <c r="W208" s="99" t="s">
        <v>56</v>
      </c>
      <c r="X208" s="100" t="s">
        <v>416</v>
      </c>
      <c r="Y208" s="100" t="s">
        <v>413</v>
      </c>
      <c r="Z208" s="108">
        <v>1</v>
      </c>
      <c r="AA208" s="111">
        <v>-5.0000000000000001E-4</v>
      </c>
      <c r="AB208" s="99" t="s">
        <v>53</v>
      </c>
      <c r="AC208" s="111">
        <v>5.0000000000000001E-4</v>
      </c>
      <c r="AD208" s="111">
        <v>1E-3</v>
      </c>
      <c r="AE208" s="98" t="s">
        <v>46</v>
      </c>
      <c r="AF208" s="118" t="s">
        <v>50</v>
      </c>
      <c r="AG208" s="108">
        <v>1</v>
      </c>
      <c r="AH208" s="105"/>
      <c r="AI208" s="105" t="s">
        <v>59</v>
      </c>
      <c r="AJ208" s="110">
        <v>18264</v>
      </c>
      <c r="AK208" s="105" t="s">
        <v>59</v>
      </c>
      <c r="AL208" s="107">
        <v>18264</v>
      </c>
      <c r="AM208" s="105" t="s">
        <v>404</v>
      </c>
      <c r="AN208" s="99" t="s">
        <v>409</v>
      </c>
      <c r="AO208" s="105"/>
    </row>
    <row r="209" spans="1:41" ht="12.75" x14ac:dyDescent="0.2">
      <c r="A209" s="98" t="s">
        <v>145</v>
      </c>
      <c r="B209" s="102">
        <v>42310</v>
      </c>
      <c r="C209" s="103" t="s">
        <v>147</v>
      </c>
      <c r="D209" s="97" t="s">
        <v>45</v>
      </c>
      <c r="E209" s="104" t="str">
        <f t="shared" si="3"/>
        <v>SSQP_DQEP_2015</v>
      </c>
      <c r="F209" s="99" t="s">
        <v>149</v>
      </c>
      <c r="G209" s="103"/>
      <c r="H209" s="103" t="s">
        <v>104</v>
      </c>
      <c r="I209" s="101" t="s">
        <v>47</v>
      </c>
      <c r="J209" s="119" t="s">
        <v>464</v>
      </c>
      <c r="K209" s="97" t="s">
        <v>57</v>
      </c>
      <c r="L209" s="98" t="s">
        <v>58</v>
      </c>
      <c r="M209" s="105" t="s">
        <v>51</v>
      </c>
      <c r="N209" s="101" t="s">
        <v>59</v>
      </c>
      <c r="O209" s="105" t="s">
        <v>376</v>
      </c>
      <c r="P209" s="105" t="s">
        <v>48</v>
      </c>
      <c r="Q209" s="105" t="s">
        <v>59</v>
      </c>
      <c r="R209" s="106"/>
      <c r="S209" s="99" t="s">
        <v>378</v>
      </c>
      <c r="T209" s="110">
        <v>42349.466666666667</v>
      </c>
      <c r="U209" s="105" t="s">
        <v>151</v>
      </c>
      <c r="V209" s="99" t="s">
        <v>153</v>
      </c>
      <c r="W209" s="99" t="s">
        <v>56</v>
      </c>
      <c r="X209" s="100" t="s">
        <v>416</v>
      </c>
      <c r="Y209" s="100" t="s">
        <v>413</v>
      </c>
      <c r="Z209" s="108">
        <v>1</v>
      </c>
      <c r="AA209" s="111">
        <v>-5.0000000000000001E-4</v>
      </c>
      <c r="AB209" s="99" t="s">
        <v>53</v>
      </c>
      <c r="AC209" s="111">
        <v>5.0000000000000001E-4</v>
      </c>
      <c r="AD209" s="111">
        <v>1E-3</v>
      </c>
      <c r="AE209" s="98" t="s">
        <v>46</v>
      </c>
      <c r="AF209" s="118" t="s">
        <v>50</v>
      </c>
      <c r="AG209" s="108">
        <v>1</v>
      </c>
      <c r="AH209" s="105"/>
      <c r="AI209" s="105" t="s">
        <v>59</v>
      </c>
      <c r="AJ209" s="110">
        <v>18264</v>
      </c>
      <c r="AK209" s="105" t="s">
        <v>59</v>
      </c>
      <c r="AL209" s="107">
        <v>18264</v>
      </c>
      <c r="AM209" s="105" t="s">
        <v>401</v>
      </c>
      <c r="AN209" s="99" t="s">
        <v>405</v>
      </c>
      <c r="AO209" s="105"/>
    </row>
    <row r="210" spans="1:41" ht="12.75" x14ac:dyDescent="0.2">
      <c r="A210" s="98" t="s">
        <v>145</v>
      </c>
      <c r="B210" s="102">
        <v>42294</v>
      </c>
      <c r="C210" s="103" t="s">
        <v>147</v>
      </c>
      <c r="D210" s="97" t="s">
        <v>45</v>
      </c>
      <c r="E210" s="104" t="str">
        <f t="shared" si="3"/>
        <v>SSQP_DQEP_2015</v>
      </c>
      <c r="F210" s="98" t="s">
        <v>150</v>
      </c>
      <c r="G210" s="103"/>
      <c r="H210" s="103" t="s">
        <v>104</v>
      </c>
      <c r="I210" s="101" t="s">
        <v>47</v>
      </c>
      <c r="J210" s="119" t="s">
        <v>486</v>
      </c>
      <c r="K210" s="97" t="s">
        <v>57</v>
      </c>
      <c r="L210" s="98" t="s">
        <v>58</v>
      </c>
      <c r="M210" s="105" t="s">
        <v>51</v>
      </c>
      <c r="N210" s="101" t="s">
        <v>59</v>
      </c>
      <c r="O210" s="105" t="s">
        <v>376</v>
      </c>
      <c r="P210" s="105" t="s">
        <v>48</v>
      </c>
      <c r="Q210" s="105" t="s">
        <v>59</v>
      </c>
      <c r="R210" s="106"/>
      <c r="S210" s="99" t="s">
        <v>381</v>
      </c>
      <c r="T210" s="110">
        <v>42311.699305555558</v>
      </c>
      <c r="U210" s="105" t="s">
        <v>151</v>
      </c>
      <c r="V210" s="98" t="s">
        <v>460</v>
      </c>
      <c r="W210" s="99" t="s">
        <v>56</v>
      </c>
      <c r="X210" s="100" t="s">
        <v>416</v>
      </c>
      <c r="Y210" s="100" t="s">
        <v>413</v>
      </c>
      <c r="Z210" s="108">
        <v>1</v>
      </c>
      <c r="AA210" s="111">
        <v>-2.0000000000000001E-4</v>
      </c>
      <c r="AB210" s="99" t="s">
        <v>53</v>
      </c>
      <c r="AC210" s="111">
        <v>2.0000000000000001E-4</v>
      </c>
      <c r="AD210" s="111">
        <v>1E-3</v>
      </c>
      <c r="AE210" s="99" t="s">
        <v>156</v>
      </c>
      <c r="AF210" s="118" t="s">
        <v>50</v>
      </c>
      <c r="AG210" s="108">
        <v>-88</v>
      </c>
      <c r="AH210" s="105"/>
      <c r="AI210" s="105" t="s">
        <v>59</v>
      </c>
      <c r="AJ210" s="110">
        <v>18264</v>
      </c>
      <c r="AK210" s="105" t="s">
        <v>59</v>
      </c>
      <c r="AL210" s="107">
        <v>18264</v>
      </c>
      <c r="AM210" s="105" t="s">
        <v>404</v>
      </c>
      <c r="AN210" s="99" t="s">
        <v>408</v>
      </c>
      <c r="AO210" s="105"/>
    </row>
    <row r="211" spans="1:41" ht="12.75" x14ac:dyDescent="0.2">
      <c r="A211" s="98" t="s">
        <v>145</v>
      </c>
      <c r="B211" s="102">
        <v>42486</v>
      </c>
      <c r="C211" s="103" t="s">
        <v>147</v>
      </c>
      <c r="D211" s="97" t="s">
        <v>45</v>
      </c>
      <c r="E211" s="104" t="str">
        <f t="shared" si="3"/>
        <v>SSQP_DQEP_2016</v>
      </c>
      <c r="F211" s="99" t="s">
        <v>149</v>
      </c>
      <c r="G211" s="103"/>
      <c r="H211" s="103" t="s">
        <v>104</v>
      </c>
      <c r="I211" s="101" t="s">
        <v>47</v>
      </c>
      <c r="J211" s="119" t="s">
        <v>427</v>
      </c>
      <c r="K211" s="97" t="s">
        <v>57</v>
      </c>
      <c r="L211" s="98" t="s">
        <v>58</v>
      </c>
      <c r="M211" s="105" t="s">
        <v>51</v>
      </c>
      <c r="N211" s="101" t="s">
        <v>59</v>
      </c>
      <c r="O211" s="105" t="s">
        <v>376</v>
      </c>
      <c r="P211" s="105" t="s">
        <v>48</v>
      </c>
      <c r="Q211" s="105" t="s">
        <v>59</v>
      </c>
      <c r="R211" s="106"/>
      <c r="S211" s="99" t="s">
        <v>379</v>
      </c>
      <c r="T211" s="110">
        <v>42499.533333333333</v>
      </c>
      <c r="U211" s="105" t="s">
        <v>151</v>
      </c>
      <c r="V211" s="99" t="s">
        <v>153</v>
      </c>
      <c r="W211" s="99" t="s">
        <v>56</v>
      </c>
      <c r="X211" s="100" t="s">
        <v>416</v>
      </c>
      <c r="Y211" s="100" t="s">
        <v>413</v>
      </c>
      <c r="Z211" s="108">
        <v>1</v>
      </c>
      <c r="AA211" s="111">
        <v>-5.0000000000000001E-4</v>
      </c>
      <c r="AB211" s="99" t="s">
        <v>53</v>
      </c>
      <c r="AC211" s="111">
        <v>5.0000000000000001E-4</v>
      </c>
      <c r="AD211" s="111">
        <v>1E-3</v>
      </c>
      <c r="AE211" s="98" t="s">
        <v>46</v>
      </c>
      <c r="AF211" s="118" t="s">
        <v>50</v>
      </c>
      <c r="AG211" s="108">
        <v>1</v>
      </c>
      <c r="AH211" s="105"/>
      <c r="AI211" s="105" t="s">
        <v>59</v>
      </c>
      <c r="AJ211" s="110">
        <v>18264</v>
      </c>
      <c r="AK211" s="105" t="s">
        <v>59</v>
      </c>
      <c r="AL211" s="107">
        <v>18264</v>
      </c>
      <c r="AM211" s="105" t="s">
        <v>402</v>
      </c>
      <c r="AN211" s="99" t="s">
        <v>406</v>
      </c>
      <c r="AO211" s="105"/>
    </row>
    <row r="212" spans="1:41" ht="12.75" x14ac:dyDescent="0.2">
      <c r="A212" s="98" t="s">
        <v>145</v>
      </c>
      <c r="B212" s="102">
        <v>42387</v>
      </c>
      <c r="C212" s="103" t="s">
        <v>147</v>
      </c>
      <c r="D212" s="97" t="s">
        <v>45</v>
      </c>
      <c r="E212" s="104" t="str">
        <f t="shared" si="3"/>
        <v>SSQP_DQEP_2016</v>
      </c>
      <c r="F212" s="98" t="s">
        <v>150</v>
      </c>
      <c r="G212" s="103"/>
      <c r="H212" s="103" t="s">
        <v>104</v>
      </c>
      <c r="I212" s="101" t="s">
        <v>47</v>
      </c>
      <c r="J212" s="119" t="s">
        <v>485</v>
      </c>
      <c r="K212" s="97" t="s">
        <v>57</v>
      </c>
      <c r="L212" s="98" t="s">
        <v>58</v>
      </c>
      <c r="M212" s="105" t="s">
        <v>51</v>
      </c>
      <c r="N212" s="101" t="s">
        <v>59</v>
      </c>
      <c r="O212" s="105" t="s">
        <v>376</v>
      </c>
      <c r="P212" s="105" t="s">
        <v>48</v>
      </c>
      <c r="Q212" s="105" t="s">
        <v>59</v>
      </c>
      <c r="R212" s="106"/>
      <c r="S212" s="99" t="s">
        <v>380</v>
      </c>
      <c r="T212" s="110">
        <v>42399.222222222219</v>
      </c>
      <c r="U212" s="105" t="s">
        <v>151</v>
      </c>
      <c r="V212" s="98" t="s">
        <v>460</v>
      </c>
      <c r="W212" s="99" t="s">
        <v>56</v>
      </c>
      <c r="X212" s="100" t="s">
        <v>416</v>
      </c>
      <c r="Y212" s="100" t="s">
        <v>413</v>
      </c>
      <c r="Z212" s="108">
        <v>1</v>
      </c>
      <c r="AA212" s="111">
        <v>-1E-4</v>
      </c>
      <c r="AB212" s="99" t="s">
        <v>53</v>
      </c>
      <c r="AC212" s="111">
        <v>1E-4</v>
      </c>
      <c r="AD212" s="111">
        <v>5.0000000000000001E-4</v>
      </c>
      <c r="AE212" s="98" t="s">
        <v>46</v>
      </c>
      <c r="AF212" s="118" t="s">
        <v>50</v>
      </c>
      <c r="AG212" s="108">
        <v>1</v>
      </c>
      <c r="AH212" s="105"/>
      <c r="AI212" s="105" t="s">
        <v>59</v>
      </c>
      <c r="AJ212" s="110">
        <v>18264</v>
      </c>
      <c r="AK212" s="105" t="s">
        <v>59</v>
      </c>
      <c r="AL212" s="107">
        <v>18264</v>
      </c>
      <c r="AM212" s="105" t="s">
        <v>403</v>
      </c>
      <c r="AN212" s="99" t="s">
        <v>407</v>
      </c>
      <c r="AO212" s="105"/>
    </row>
    <row r="213" spans="1:41" ht="12.75" x14ac:dyDescent="0.2">
      <c r="A213" s="98" t="s">
        <v>145</v>
      </c>
      <c r="B213" s="102">
        <v>42387</v>
      </c>
      <c r="C213" s="103" t="s">
        <v>147</v>
      </c>
      <c r="D213" s="97" t="s">
        <v>45</v>
      </c>
      <c r="E213" s="104" t="str">
        <f t="shared" si="3"/>
        <v>SSQP_DQEP_2016</v>
      </c>
      <c r="F213" s="99" t="s">
        <v>149</v>
      </c>
      <c r="G213" s="103"/>
      <c r="H213" s="103" t="s">
        <v>104</v>
      </c>
      <c r="I213" s="101" t="s">
        <v>47</v>
      </c>
      <c r="J213" s="119" t="s">
        <v>485</v>
      </c>
      <c r="K213" s="97" t="s">
        <v>57</v>
      </c>
      <c r="L213" s="98" t="s">
        <v>58</v>
      </c>
      <c r="M213" s="105" t="s">
        <v>51</v>
      </c>
      <c r="N213" s="101" t="s">
        <v>59</v>
      </c>
      <c r="O213" s="105" t="s">
        <v>376</v>
      </c>
      <c r="P213" s="105" t="s">
        <v>48</v>
      </c>
      <c r="Q213" s="105" t="s">
        <v>59</v>
      </c>
      <c r="R213" s="106"/>
      <c r="S213" s="99" t="s">
        <v>385</v>
      </c>
      <c r="T213" s="110">
        <v>42413.713888888888</v>
      </c>
      <c r="U213" s="105" t="s">
        <v>151</v>
      </c>
      <c r="V213" s="99" t="s">
        <v>153</v>
      </c>
      <c r="W213" s="99" t="s">
        <v>56</v>
      </c>
      <c r="X213" s="100" t="s">
        <v>416</v>
      </c>
      <c r="Y213" s="100" t="s">
        <v>413</v>
      </c>
      <c r="Z213" s="108">
        <v>1</v>
      </c>
      <c r="AA213" s="111">
        <v>-5.0000000000000001E-4</v>
      </c>
      <c r="AB213" s="99" t="s">
        <v>53</v>
      </c>
      <c r="AC213" s="111">
        <v>5.0000000000000001E-4</v>
      </c>
      <c r="AD213" s="111">
        <v>1E-3</v>
      </c>
      <c r="AE213" s="98" t="s">
        <v>46</v>
      </c>
      <c r="AF213" s="118" t="s">
        <v>50</v>
      </c>
      <c r="AG213" s="108">
        <v>1</v>
      </c>
      <c r="AH213" s="105"/>
      <c r="AI213" s="105" t="s">
        <v>59</v>
      </c>
      <c r="AJ213" s="110">
        <v>18264</v>
      </c>
      <c r="AK213" s="105" t="s">
        <v>59</v>
      </c>
      <c r="AL213" s="107">
        <v>18264</v>
      </c>
      <c r="AM213" s="105" t="s">
        <v>403</v>
      </c>
      <c r="AN213" s="99" t="s">
        <v>412</v>
      </c>
      <c r="AO213" s="105"/>
    </row>
    <row r="214" spans="1:41" ht="12.75" x14ac:dyDescent="0.2">
      <c r="A214" s="98" t="s">
        <v>145</v>
      </c>
      <c r="B214" s="102">
        <v>42310</v>
      </c>
      <c r="C214" s="103" t="s">
        <v>147</v>
      </c>
      <c r="D214" s="97" t="s">
        <v>45</v>
      </c>
      <c r="E214" s="104" t="str">
        <f t="shared" si="3"/>
        <v>SSQP_DQEP_2015</v>
      </c>
      <c r="F214" s="98" t="s">
        <v>150</v>
      </c>
      <c r="G214" s="103"/>
      <c r="H214" s="103" t="s">
        <v>104</v>
      </c>
      <c r="I214" s="101" t="s">
        <v>47</v>
      </c>
      <c r="J214" s="119" t="s">
        <v>464</v>
      </c>
      <c r="K214" s="97" t="s">
        <v>57</v>
      </c>
      <c r="L214" s="98" t="s">
        <v>58</v>
      </c>
      <c r="M214" s="105" t="s">
        <v>51</v>
      </c>
      <c r="N214" s="101" t="s">
        <v>59</v>
      </c>
      <c r="O214" s="105" t="s">
        <v>376</v>
      </c>
      <c r="P214" s="105" t="s">
        <v>48</v>
      </c>
      <c r="Q214" s="105" t="s">
        <v>59</v>
      </c>
      <c r="R214" s="106"/>
      <c r="S214" s="99" t="s">
        <v>384</v>
      </c>
      <c r="T214" s="110">
        <v>42321.745833333334</v>
      </c>
      <c r="U214" s="105" t="s">
        <v>151</v>
      </c>
      <c r="V214" s="98" t="s">
        <v>460</v>
      </c>
      <c r="W214" s="99" t="s">
        <v>56</v>
      </c>
      <c r="X214" s="100" t="s">
        <v>416</v>
      </c>
      <c r="Y214" s="100" t="s">
        <v>413</v>
      </c>
      <c r="Z214" s="108">
        <v>1</v>
      </c>
      <c r="AA214" s="111">
        <v>-5.0000000000000001E-4</v>
      </c>
      <c r="AB214" s="99" t="s">
        <v>53</v>
      </c>
      <c r="AC214" s="111">
        <v>5.0000000000000001E-4</v>
      </c>
      <c r="AD214" s="111">
        <v>2.5000000000000001E-3</v>
      </c>
      <c r="AE214" s="98" t="s">
        <v>421</v>
      </c>
      <c r="AF214" s="118" t="s">
        <v>50</v>
      </c>
      <c r="AG214" s="108">
        <v>-88</v>
      </c>
      <c r="AH214" s="105"/>
      <c r="AI214" s="105" t="s">
        <v>59</v>
      </c>
      <c r="AJ214" s="110">
        <v>18264</v>
      </c>
      <c r="AK214" s="105" t="s">
        <v>59</v>
      </c>
      <c r="AL214" s="107">
        <v>18264</v>
      </c>
      <c r="AM214" s="105" t="s">
        <v>401</v>
      </c>
      <c r="AN214" s="99" t="s">
        <v>411</v>
      </c>
      <c r="AO214" s="105"/>
    </row>
    <row r="215" spans="1:41" ht="12.75" x14ac:dyDescent="0.2">
      <c r="A215" s="98" t="s">
        <v>145</v>
      </c>
      <c r="B215" s="102">
        <v>42486</v>
      </c>
      <c r="C215" s="103" t="s">
        <v>147</v>
      </c>
      <c r="D215" s="97" t="s">
        <v>45</v>
      </c>
      <c r="E215" s="104" t="str">
        <f t="shared" si="3"/>
        <v>SSQP_DQEP_2016</v>
      </c>
      <c r="F215" s="98" t="s">
        <v>150</v>
      </c>
      <c r="G215" s="103"/>
      <c r="H215" s="103" t="s">
        <v>104</v>
      </c>
      <c r="I215" s="101" t="s">
        <v>47</v>
      </c>
      <c r="J215" s="119" t="s">
        <v>427</v>
      </c>
      <c r="K215" s="97" t="s">
        <v>57</v>
      </c>
      <c r="L215" s="98" t="s">
        <v>58</v>
      </c>
      <c r="M215" s="105" t="s">
        <v>51</v>
      </c>
      <c r="N215" s="101" t="s">
        <v>59</v>
      </c>
      <c r="O215" s="105" t="s">
        <v>376</v>
      </c>
      <c r="P215" s="105" t="s">
        <v>48</v>
      </c>
      <c r="Q215" s="105" t="s">
        <v>59</v>
      </c>
      <c r="R215" s="106"/>
      <c r="S215" s="99" t="s">
        <v>383</v>
      </c>
      <c r="T215" s="110">
        <v>42501.109722222223</v>
      </c>
      <c r="U215" s="105" t="s">
        <v>151</v>
      </c>
      <c r="V215" s="98" t="s">
        <v>460</v>
      </c>
      <c r="W215" s="99" t="s">
        <v>56</v>
      </c>
      <c r="X215" s="100" t="s">
        <v>416</v>
      </c>
      <c r="Y215" s="100" t="s">
        <v>413</v>
      </c>
      <c r="Z215" s="108">
        <v>1</v>
      </c>
      <c r="AA215" s="111">
        <v>-1E-4</v>
      </c>
      <c r="AB215" s="99" t="s">
        <v>53</v>
      </c>
      <c r="AC215" s="111">
        <v>1E-4</v>
      </c>
      <c r="AD215" s="111">
        <v>5.0000000000000001E-4</v>
      </c>
      <c r="AE215" s="99" t="s">
        <v>139</v>
      </c>
      <c r="AF215" s="118" t="s">
        <v>50</v>
      </c>
      <c r="AG215" s="108">
        <v>1</v>
      </c>
      <c r="AH215" s="105"/>
      <c r="AI215" s="105" t="s">
        <v>59</v>
      </c>
      <c r="AJ215" s="110">
        <v>18264</v>
      </c>
      <c r="AK215" s="105" t="s">
        <v>59</v>
      </c>
      <c r="AL215" s="107">
        <v>18264</v>
      </c>
      <c r="AM215" s="105" t="s">
        <v>402</v>
      </c>
      <c r="AN215" s="99" t="s">
        <v>410</v>
      </c>
      <c r="AO215" s="105"/>
    </row>
    <row r="216" spans="1:41" ht="12.75" x14ac:dyDescent="0.2">
      <c r="A216" s="100" t="s">
        <v>145</v>
      </c>
      <c r="B216" s="102">
        <v>42041</v>
      </c>
      <c r="C216" s="103" t="s">
        <v>147</v>
      </c>
      <c r="D216" s="97" t="s">
        <v>45</v>
      </c>
      <c r="E216" s="104" t="str">
        <f t="shared" ref="E216:E227" si="4">"SSQP_DQEP_"&amp;YEAR(B216)</f>
        <v>SSQP_DQEP_2015</v>
      </c>
      <c r="F216" s="98" t="s">
        <v>150</v>
      </c>
      <c r="G216" s="103"/>
      <c r="H216" s="103" t="s">
        <v>104</v>
      </c>
      <c r="I216" s="101" t="s">
        <v>47</v>
      </c>
      <c r="J216" s="119" t="s">
        <v>459</v>
      </c>
      <c r="K216" s="97" t="s">
        <v>57</v>
      </c>
      <c r="L216" s="98" t="s">
        <v>58</v>
      </c>
      <c r="M216" s="105" t="s">
        <v>51</v>
      </c>
      <c r="N216" s="101" t="s">
        <v>59</v>
      </c>
      <c r="O216" s="105" t="s">
        <v>376</v>
      </c>
      <c r="P216" s="105" t="s">
        <v>48</v>
      </c>
      <c r="Q216" s="105" t="s">
        <v>59</v>
      </c>
      <c r="R216" s="106"/>
      <c r="S216" s="100" t="s">
        <v>386</v>
      </c>
      <c r="T216" s="112">
        <v>42053.751388888886</v>
      </c>
      <c r="U216" s="105" t="s">
        <v>151</v>
      </c>
      <c r="V216" s="98" t="s">
        <v>460</v>
      </c>
      <c r="W216" s="100" t="s">
        <v>54</v>
      </c>
      <c r="X216" s="100" t="s">
        <v>416</v>
      </c>
      <c r="Y216" s="100" t="s">
        <v>413</v>
      </c>
      <c r="Z216" s="108">
        <v>1</v>
      </c>
      <c r="AA216" s="113">
        <v>-2E-3</v>
      </c>
      <c r="AB216" s="100" t="s">
        <v>53</v>
      </c>
      <c r="AC216" s="113">
        <v>2E-3</v>
      </c>
      <c r="AD216" s="113">
        <v>5.0000000000000001E-3</v>
      </c>
      <c r="AE216" s="100" t="s">
        <v>156</v>
      </c>
      <c r="AF216" s="118" t="s">
        <v>50</v>
      </c>
      <c r="AG216" s="108">
        <v>-88</v>
      </c>
      <c r="AH216" s="105"/>
      <c r="AI216" s="105" t="s">
        <v>59</v>
      </c>
      <c r="AJ216" s="112">
        <v>18264</v>
      </c>
      <c r="AK216" s="105" t="s">
        <v>59</v>
      </c>
      <c r="AL216" s="107">
        <v>18264</v>
      </c>
      <c r="AM216" s="105" t="s">
        <v>392</v>
      </c>
      <c r="AN216" s="100" t="s">
        <v>395</v>
      </c>
      <c r="AO216" s="105"/>
    </row>
    <row r="217" spans="1:41" ht="12.75" x14ac:dyDescent="0.2">
      <c r="A217" s="100" t="s">
        <v>145</v>
      </c>
      <c r="B217" s="102">
        <v>42041</v>
      </c>
      <c r="C217" s="103" t="s">
        <v>147</v>
      </c>
      <c r="D217" s="97" t="s">
        <v>45</v>
      </c>
      <c r="E217" s="104" t="str">
        <f t="shared" si="4"/>
        <v>SSQP_DQEP_2015</v>
      </c>
      <c r="F217" s="100" t="s">
        <v>149</v>
      </c>
      <c r="G217" s="103"/>
      <c r="H217" s="103" t="s">
        <v>104</v>
      </c>
      <c r="I217" s="101" t="s">
        <v>47</v>
      </c>
      <c r="J217" s="119" t="s">
        <v>459</v>
      </c>
      <c r="K217" s="97" t="s">
        <v>57</v>
      </c>
      <c r="L217" s="98" t="s">
        <v>58</v>
      </c>
      <c r="M217" s="105" t="s">
        <v>51</v>
      </c>
      <c r="N217" s="101" t="s">
        <v>59</v>
      </c>
      <c r="O217" s="105" t="s">
        <v>376</v>
      </c>
      <c r="P217" s="105" t="s">
        <v>48</v>
      </c>
      <c r="Q217" s="105" t="s">
        <v>59</v>
      </c>
      <c r="R217" s="106"/>
      <c r="S217" s="100" t="s">
        <v>387</v>
      </c>
      <c r="T217" s="112">
        <v>42076.804166666669</v>
      </c>
      <c r="U217" s="105" t="s">
        <v>151</v>
      </c>
      <c r="V217" s="100" t="s">
        <v>153</v>
      </c>
      <c r="W217" s="100" t="s">
        <v>54</v>
      </c>
      <c r="X217" s="100" t="s">
        <v>416</v>
      </c>
      <c r="Y217" s="100" t="s">
        <v>413</v>
      </c>
      <c r="Z217" s="108">
        <v>1</v>
      </c>
      <c r="AA217" s="113">
        <v>4.2000000000000006E-3</v>
      </c>
      <c r="AB217" s="100" t="s">
        <v>49</v>
      </c>
      <c r="AC217" s="113">
        <v>5.0000000000000001E-4</v>
      </c>
      <c r="AD217" s="113">
        <v>1E-3</v>
      </c>
      <c r="AE217" s="100" t="s">
        <v>138</v>
      </c>
      <c r="AF217" s="118" t="s">
        <v>50</v>
      </c>
      <c r="AG217" s="108">
        <v>1</v>
      </c>
      <c r="AH217" s="105"/>
      <c r="AI217" s="105" t="s">
        <v>59</v>
      </c>
      <c r="AJ217" s="112">
        <v>18264</v>
      </c>
      <c r="AK217" s="105" t="s">
        <v>59</v>
      </c>
      <c r="AL217" s="107">
        <v>18264</v>
      </c>
      <c r="AM217" s="105" t="s">
        <v>392</v>
      </c>
      <c r="AN217" s="100" t="s">
        <v>396</v>
      </c>
      <c r="AO217" s="105"/>
    </row>
    <row r="218" spans="1:41" ht="12.75" x14ac:dyDescent="0.2">
      <c r="A218" s="100" t="s">
        <v>145</v>
      </c>
      <c r="B218" s="102">
        <v>41944</v>
      </c>
      <c r="C218" s="103" t="s">
        <v>147</v>
      </c>
      <c r="D218" s="97" t="s">
        <v>45</v>
      </c>
      <c r="E218" s="104" t="str">
        <f t="shared" si="4"/>
        <v>SSQP_DQEP_2014</v>
      </c>
      <c r="F218" s="100" t="s">
        <v>149</v>
      </c>
      <c r="G218" s="103"/>
      <c r="H218" s="103" t="s">
        <v>104</v>
      </c>
      <c r="I218" s="101" t="s">
        <v>47</v>
      </c>
      <c r="J218" s="119" t="s">
        <v>487</v>
      </c>
      <c r="K218" s="97" t="s">
        <v>57</v>
      </c>
      <c r="L218" s="98" t="s">
        <v>58</v>
      </c>
      <c r="M218" s="105" t="s">
        <v>51</v>
      </c>
      <c r="N218" s="101" t="s">
        <v>59</v>
      </c>
      <c r="O218" s="105" t="s">
        <v>376</v>
      </c>
      <c r="P218" s="105" t="s">
        <v>48</v>
      </c>
      <c r="Q218" s="105" t="s">
        <v>59</v>
      </c>
      <c r="R218" s="106"/>
      <c r="S218" s="100" t="s">
        <v>388</v>
      </c>
      <c r="T218" s="112">
        <v>41989</v>
      </c>
      <c r="U218" s="105" t="s">
        <v>151</v>
      </c>
      <c r="V218" s="100" t="s">
        <v>153</v>
      </c>
      <c r="W218" s="100" t="s">
        <v>54</v>
      </c>
      <c r="X218" s="100" t="s">
        <v>416</v>
      </c>
      <c r="Y218" s="100" t="s">
        <v>413</v>
      </c>
      <c r="Z218" s="108">
        <v>1</v>
      </c>
      <c r="AA218" s="113">
        <v>-5.0000000000000001E-4</v>
      </c>
      <c r="AB218" s="100" t="s">
        <v>53</v>
      </c>
      <c r="AC218" s="113">
        <v>5.0000000000000001E-4</v>
      </c>
      <c r="AD218" s="113">
        <v>1E-3</v>
      </c>
      <c r="AE218" s="98" t="s">
        <v>46</v>
      </c>
      <c r="AF218" s="118" t="s">
        <v>50</v>
      </c>
      <c r="AG218" s="108">
        <v>1</v>
      </c>
      <c r="AH218" s="105"/>
      <c r="AI218" s="105" t="s">
        <v>59</v>
      </c>
      <c r="AJ218" s="112">
        <v>18264</v>
      </c>
      <c r="AK218" s="105" t="s">
        <v>59</v>
      </c>
      <c r="AL218" s="107">
        <v>18264</v>
      </c>
      <c r="AM218" s="105" t="s">
        <v>393</v>
      </c>
      <c r="AN218" s="100" t="s">
        <v>397</v>
      </c>
      <c r="AO218" s="105"/>
    </row>
    <row r="219" spans="1:41" ht="12.75" x14ac:dyDescent="0.2">
      <c r="A219" s="100" t="s">
        <v>145</v>
      </c>
      <c r="B219" s="102">
        <v>41944</v>
      </c>
      <c r="C219" s="103" t="s">
        <v>147</v>
      </c>
      <c r="D219" s="97" t="s">
        <v>45</v>
      </c>
      <c r="E219" s="104" t="str">
        <f t="shared" si="4"/>
        <v>SSQP_DQEP_2014</v>
      </c>
      <c r="F219" s="98" t="s">
        <v>150</v>
      </c>
      <c r="G219" s="103"/>
      <c r="H219" s="103" t="s">
        <v>104</v>
      </c>
      <c r="I219" s="101" t="s">
        <v>47</v>
      </c>
      <c r="J219" s="119" t="s">
        <v>487</v>
      </c>
      <c r="K219" s="97" t="s">
        <v>57</v>
      </c>
      <c r="L219" s="98" t="s">
        <v>58</v>
      </c>
      <c r="M219" s="105" t="s">
        <v>51</v>
      </c>
      <c r="N219" s="101" t="s">
        <v>59</v>
      </c>
      <c r="O219" s="105" t="s">
        <v>376</v>
      </c>
      <c r="P219" s="105" t="s">
        <v>48</v>
      </c>
      <c r="Q219" s="105" t="s">
        <v>59</v>
      </c>
      <c r="R219" s="106"/>
      <c r="S219" s="100" t="s">
        <v>389</v>
      </c>
      <c r="T219" s="112">
        <v>41959.178472222222</v>
      </c>
      <c r="U219" s="105" t="s">
        <v>151</v>
      </c>
      <c r="V219" s="98" t="s">
        <v>460</v>
      </c>
      <c r="W219" s="100" t="s">
        <v>54</v>
      </c>
      <c r="X219" s="100" t="s">
        <v>416</v>
      </c>
      <c r="Y219" s="100" t="s">
        <v>413</v>
      </c>
      <c r="Z219" s="108">
        <v>1</v>
      </c>
      <c r="AA219" s="113">
        <v>5.0000000000000001E-4</v>
      </c>
      <c r="AB219" s="100" t="s">
        <v>55</v>
      </c>
      <c r="AC219" s="113">
        <v>5.0000000000000001E-4</v>
      </c>
      <c r="AD219" s="113">
        <v>1E-3</v>
      </c>
      <c r="AE219" s="100" t="s">
        <v>418</v>
      </c>
      <c r="AF219" s="118" t="s">
        <v>50</v>
      </c>
      <c r="AG219" s="108">
        <v>1</v>
      </c>
      <c r="AH219" s="105"/>
      <c r="AI219" s="105" t="s">
        <v>59</v>
      </c>
      <c r="AJ219" s="112">
        <v>18264</v>
      </c>
      <c r="AK219" s="105" t="s">
        <v>59</v>
      </c>
      <c r="AL219" s="107">
        <v>18264</v>
      </c>
      <c r="AM219" s="105" t="s">
        <v>393</v>
      </c>
      <c r="AN219" s="100" t="s">
        <v>398</v>
      </c>
      <c r="AO219" s="105"/>
    </row>
    <row r="220" spans="1:41" ht="12.75" x14ac:dyDescent="0.2">
      <c r="A220" s="100" t="s">
        <v>145</v>
      </c>
      <c r="B220" s="102">
        <v>41984</v>
      </c>
      <c r="C220" s="103" t="s">
        <v>147</v>
      </c>
      <c r="D220" s="97" t="s">
        <v>45</v>
      </c>
      <c r="E220" s="104" t="str">
        <f t="shared" si="4"/>
        <v>SSQP_DQEP_2014</v>
      </c>
      <c r="F220" s="98" t="s">
        <v>150</v>
      </c>
      <c r="G220" s="103"/>
      <c r="H220" s="103" t="s">
        <v>104</v>
      </c>
      <c r="I220" s="101" t="s">
        <v>47</v>
      </c>
      <c r="J220" s="119" t="s">
        <v>458</v>
      </c>
      <c r="K220" s="97" t="s">
        <v>57</v>
      </c>
      <c r="L220" s="98" t="s">
        <v>58</v>
      </c>
      <c r="M220" s="105" t="s">
        <v>51</v>
      </c>
      <c r="N220" s="101" t="s">
        <v>59</v>
      </c>
      <c r="O220" s="105" t="s">
        <v>376</v>
      </c>
      <c r="P220" s="105" t="s">
        <v>48</v>
      </c>
      <c r="Q220" s="105" t="s">
        <v>59</v>
      </c>
      <c r="R220" s="106"/>
      <c r="S220" s="100" t="s">
        <v>390</v>
      </c>
      <c r="T220" s="112">
        <v>42005.167361111111</v>
      </c>
      <c r="U220" s="105" t="s">
        <v>151</v>
      </c>
      <c r="V220" s="98" t="s">
        <v>460</v>
      </c>
      <c r="W220" s="100" t="s">
        <v>54</v>
      </c>
      <c r="X220" s="100" t="s">
        <v>416</v>
      </c>
      <c r="Y220" s="100" t="s">
        <v>413</v>
      </c>
      <c r="Z220" s="108">
        <v>1</v>
      </c>
      <c r="AA220" s="113">
        <v>-5.9999999999999995E-4</v>
      </c>
      <c r="AB220" s="100" t="s">
        <v>53</v>
      </c>
      <c r="AC220" s="113">
        <v>5.9999999999999995E-4</v>
      </c>
      <c r="AD220" s="113">
        <v>1.2999999999999999E-3</v>
      </c>
      <c r="AE220" s="98" t="s">
        <v>46</v>
      </c>
      <c r="AF220" s="118" t="s">
        <v>50</v>
      </c>
      <c r="AG220" s="108">
        <v>1</v>
      </c>
      <c r="AH220" s="105"/>
      <c r="AI220" s="105" t="s">
        <v>59</v>
      </c>
      <c r="AJ220" s="112">
        <v>18264</v>
      </c>
      <c r="AK220" s="105" t="s">
        <v>59</v>
      </c>
      <c r="AL220" s="107">
        <v>18264</v>
      </c>
      <c r="AM220" s="105" t="s">
        <v>394</v>
      </c>
      <c r="AN220" s="100" t="s">
        <v>399</v>
      </c>
      <c r="AO220" s="105"/>
    </row>
    <row r="221" spans="1:41" ht="12.75" x14ac:dyDescent="0.2">
      <c r="A221" s="100" t="s">
        <v>145</v>
      </c>
      <c r="B221" s="102">
        <v>41984</v>
      </c>
      <c r="C221" s="103" t="s">
        <v>147</v>
      </c>
      <c r="D221" s="97" t="s">
        <v>45</v>
      </c>
      <c r="E221" s="104" t="str">
        <f t="shared" si="4"/>
        <v>SSQP_DQEP_2014</v>
      </c>
      <c r="F221" s="100" t="s">
        <v>149</v>
      </c>
      <c r="G221" s="103"/>
      <c r="H221" s="103" t="s">
        <v>104</v>
      </c>
      <c r="I221" s="101" t="s">
        <v>47</v>
      </c>
      <c r="J221" s="119" t="s">
        <v>458</v>
      </c>
      <c r="K221" s="97" t="s">
        <v>57</v>
      </c>
      <c r="L221" s="98" t="s">
        <v>58</v>
      </c>
      <c r="M221" s="105" t="s">
        <v>51</v>
      </c>
      <c r="N221" s="101" t="s">
        <v>59</v>
      </c>
      <c r="O221" s="105" t="s">
        <v>376</v>
      </c>
      <c r="P221" s="105" t="s">
        <v>48</v>
      </c>
      <c r="Q221" s="105" t="s">
        <v>59</v>
      </c>
      <c r="R221" s="106"/>
      <c r="S221" s="100" t="s">
        <v>391</v>
      </c>
      <c r="T221" s="112">
        <v>42022.731249999997</v>
      </c>
      <c r="U221" s="105" t="s">
        <v>151</v>
      </c>
      <c r="V221" s="100" t="s">
        <v>153</v>
      </c>
      <c r="W221" s="100" t="s">
        <v>54</v>
      </c>
      <c r="X221" s="100" t="s">
        <v>416</v>
      </c>
      <c r="Y221" s="100" t="s">
        <v>413</v>
      </c>
      <c r="Z221" s="108">
        <v>1</v>
      </c>
      <c r="AA221" s="113">
        <v>-5.0000000000000001E-4</v>
      </c>
      <c r="AB221" s="100" t="s">
        <v>53</v>
      </c>
      <c r="AC221" s="113">
        <v>5.0000000000000001E-4</v>
      </c>
      <c r="AD221" s="113">
        <v>1E-3</v>
      </c>
      <c r="AE221" s="98" t="s">
        <v>46</v>
      </c>
      <c r="AF221" s="118" t="s">
        <v>50</v>
      </c>
      <c r="AG221" s="108">
        <v>1</v>
      </c>
      <c r="AH221" s="105"/>
      <c r="AI221" s="105" t="s">
        <v>59</v>
      </c>
      <c r="AJ221" s="112">
        <v>18264</v>
      </c>
      <c r="AK221" s="105" t="s">
        <v>59</v>
      </c>
      <c r="AL221" s="107">
        <v>18264</v>
      </c>
      <c r="AM221" s="105" t="s">
        <v>394</v>
      </c>
      <c r="AN221" s="100" t="s">
        <v>400</v>
      </c>
      <c r="AO221" s="105"/>
    </row>
    <row r="222" spans="1:41" ht="12.75" x14ac:dyDescent="0.2">
      <c r="A222" s="100" t="s">
        <v>145</v>
      </c>
      <c r="B222" s="102">
        <v>41984</v>
      </c>
      <c r="C222" s="103" t="s">
        <v>147</v>
      </c>
      <c r="D222" s="97" t="s">
        <v>45</v>
      </c>
      <c r="E222" s="104" t="str">
        <f t="shared" si="4"/>
        <v>SSQP_DQEP_2014</v>
      </c>
      <c r="F222" s="98" t="s">
        <v>150</v>
      </c>
      <c r="G222" s="103"/>
      <c r="H222" s="103" t="s">
        <v>104</v>
      </c>
      <c r="I222" s="101" t="s">
        <v>47</v>
      </c>
      <c r="J222" s="119" t="s">
        <v>458</v>
      </c>
      <c r="K222" s="97" t="s">
        <v>57</v>
      </c>
      <c r="L222" s="98" t="s">
        <v>58</v>
      </c>
      <c r="M222" s="105" t="s">
        <v>51</v>
      </c>
      <c r="N222" s="101" t="s">
        <v>59</v>
      </c>
      <c r="O222" s="105" t="s">
        <v>376</v>
      </c>
      <c r="P222" s="105" t="s">
        <v>48</v>
      </c>
      <c r="Q222" s="105" t="s">
        <v>59</v>
      </c>
      <c r="R222" s="106"/>
      <c r="S222" s="100" t="s">
        <v>390</v>
      </c>
      <c r="T222" s="112">
        <v>42005.167361111111</v>
      </c>
      <c r="U222" s="105" t="s">
        <v>151</v>
      </c>
      <c r="V222" s="98" t="s">
        <v>460</v>
      </c>
      <c r="W222" s="100" t="s">
        <v>56</v>
      </c>
      <c r="X222" s="100" t="s">
        <v>416</v>
      </c>
      <c r="Y222" s="100" t="s">
        <v>413</v>
      </c>
      <c r="Z222" s="108">
        <v>1</v>
      </c>
      <c r="AA222" s="113">
        <v>-1E-4</v>
      </c>
      <c r="AB222" s="100" t="s">
        <v>53</v>
      </c>
      <c r="AC222" s="113">
        <v>1E-4</v>
      </c>
      <c r="AD222" s="113">
        <v>5.9999999999999995E-4</v>
      </c>
      <c r="AE222" s="98" t="s">
        <v>46</v>
      </c>
      <c r="AF222" s="118" t="s">
        <v>50</v>
      </c>
      <c r="AG222" s="108">
        <v>1</v>
      </c>
      <c r="AH222" s="105"/>
      <c r="AI222" s="105" t="s">
        <v>59</v>
      </c>
      <c r="AJ222" s="112">
        <v>18264</v>
      </c>
      <c r="AK222" s="105" t="s">
        <v>59</v>
      </c>
      <c r="AL222" s="107">
        <v>18264</v>
      </c>
      <c r="AM222" s="105" t="s">
        <v>394</v>
      </c>
      <c r="AN222" s="100" t="s">
        <v>399</v>
      </c>
      <c r="AO222" s="105"/>
    </row>
    <row r="223" spans="1:41" ht="12.75" x14ac:dyDescent="0.2">
      <c r="A223" s="100" t="s">
        <v>145</v>
      </c>
      <c r="B223" s="102">
        <v>41984</v>
      </c>
      <c r="C223" s="103" t="s">
        <v>147</v>
      </c>
      <c r="D223" s="97" t="s">
        <v>45</v>
      </c>
      <c r="E223" s="104" t="str">
        <f t="shared" si="4"/>
        <v>SSQP_DQEP_2014</v>
      </c>
      <c r="F223" s="100" t="s">
        <v>149</v>
      </c>
      <c r="G223" s="103"/>
      <c r="H223" s="103" t="s">
        <v>104</v>
      </c>
      <c r="I223" s="101" t="s">
        <v>47</v>
      </c>
      <c r="J223" s="119" t="s">
        <v>458</v>
      </c>
      <c r="K223" s="97" t="s">
        <v>57</v>
      </c>
      <c r="L223" s="98" t="s">
        <v>58</v>
      </c>
      <c r="M223" s="105" t="s">
        <v>51</v>
      </c>
      <c r="N223" s="101" t="s">
        <v>59</v>
      </c>
      <c r="O223" s="105" t="s">
        <v>376</v>
      </c>
      <c r="P223" s="105" t="s">
        <v>48</v>
      </c>
      <c r="Q223" s="105" t="s">
        <v>59</v>
      </c>
      <c r="R223" s="106"/>
      <c r="S223" s="100" t="s">
        <v>391</v>
      </c>
      <c r="T223" s="112">
        <v>42022.731249999997</v>
      </c>
      <c r="U223" s="105" t="s">
        <v>151</v>
      </c>
      <c r="V223" s="100" t="s">
        <v>153</v>
      </c>
      <c r="W223" s="100" t="s">
        <v>56</v>
      </c>
      <c r="X223" s="100" t="s">
        <v>416</v>
      </c>
      <c r="Y223" s="100" t="s">
        <v>413</v>
      </c>
      <c r="Z223" s="108">
        <v>1</v>
      </c>
      <c r="AA223" s="113">
        <v>-5.0000000000000001E-4</v>
      </c>
      <c r="AB223" s="100" t="s">
        <v>53</v>
      </c>
      <c r="AC223" s="113">
        <v>5.0000000000000001E-4</v>
      </c>
      <c r="AD223" s="113">
        <v>1E-3</v>
      </c>
      <c r="AE223" s="98" t="s">
        <v>46</v>
      </c>
      <c r="AF223" s="118" t="s">
        <v>50</v>
      </c>
      <c r="AG223" s="108">
        <v>1</v>
      </c>
      <c r="AH223" s="105"/>
      <c r="AI223" s="105" t="s">
        <v>59</v>
      </c>
      <c r="AJ223" s="112">
        <v>18264</v>
      </c>
      <c r="AK223" s="105" t="s">
        <v>59</v>
      </c>
      <c r="AL223" s="107">
        <v>18264</v>
      </c>
      <c r="AM223" s="105" t="s">
        <v>394</v>
      </c>
      <c r="AN223" s="100" t="s">
        <v>400</v>
      </c>
      <c r="AO223" s="105"/>
    </row>
    <row r="224" spans="1:41" ht="12.75" x14ac:dyDescent="0.2">
      <c r="A224" s="100" t="s">
        <v>145</v>
      </c>
      <c r="B224" s="102">
        <v>42041</v>
      </c>
      <c r="C224" s="103" t="s">
        <v>147</v>
      </c>
      <c r="D224" s="97" t="s">
        <v>45</v>
      </c>
      <c r="E224" s="104" t="str">
        <f t="shared" si="4"/>
        <v>SSQP_DQEP_2015</v>
      </c>
      <c r="F224" s="98" t="s">
        <v>150</v>
      </c>
      <c r="G224" s="103"/>
      <c r="H224" s="103" t="s">
        <v>104</v>
      </c>
      <c r="I224" s="101" t="s">
        <v>47</v>
      </c>
      <c r="J224" s="119" t="s">
        <v>459</v>
      </c>
      <c r="K224" s="97" t="s">
        <v>57</v>
      </c>
      <c r="L224" s="98" t="s">
        <v>58</v>
      </c>
      <c r="M224" s="105" t="s">
        <v>51</v>
      </c>
      <c r="N224" s="101" t="s">
        <v>59</v>
      </c>
      <c r="O224" s="105" t="s">
        <v>376</v>
      </c>
      <c r="P224" s="105" t="s">
        <v>48</v>
      </c>
      <c r="Q224" s="105" t="s">
        <v>59</v>
      </c>
      <c r="R224" s="106"/>
      <c r="S224" s="100" t="s">
        <v>386</v>
      </c>
      <c r="T224" s="112">
        <v>42053.751388888886</v>
      </c>
      <c r="U224" s="105" t="s">
        <v>151</v>
      </c>
      <c r="V224" s="98" t="s">
        <v>460</v>
      </c>
      <c r="W224" s="100" t="s">
        <v>56</v>
      </c>
      <c r="X224" s="100" t="s">
        <v>416</v>
      </c>
      <c r="Y224" s="100" t="s">
        <v>413</v>
      </c>
      <c r="Z224" s="108">
        <v>1</v>
      </c>
      <c r="AA224" s="113">
        <v>-5.0000000000000001E-4</v>
      </c>
      <c r="AB224" s="100" t="s">
        <v>53</v>
      </c>
      <c r="AC224" s="113">
        <v>5.0000000000000001E-4</v>
      </c>
      <c r="AD224" s="113">
        <v>2.5000000000000001E-3</v>
      </c>
      <c r="AE224" s="100" t="s">
        <v>156</v>
      </c>
      <c r="AF224" s="118" t="s">
        <v>50</v>
      </c>
      <c r="AG224" s="108">
        <v>-88</v>
      </c>
      <c r="AH224" s="105"/>
      <c r="AI224" s="105" t="s">
        <v>59</v>
      </c>
      <c r="AJ224" s="112">
        <v>18264</v>
      </c>
      <c r="AK224" s="105" t="s">
        <v>59</v>
      </c>
      <c r="AL224" s="107">
        <v>18264</v>
      </c>
      <c r="AM224" s="105" t="s">
        <v>392</v>
      </c>
      <c r="AN224" s="100" t="s">
        <v>395</v>
      </c>
      <c r="AO224" s="105"/>
    </row>
    <row r="225" spans="1:41" ht="12.75" x14ac:dyDescent="0.2">
      <c r="A225" s="100" t="s">
        <v>145</v>
      </c>
      <c r="B225" s="102">
        <v>41944</v>
      </c>
      <c r="C225" s="103" t="s">
        <v>147</v>
      </c>
      <c r="D225" s="97" t="s">
        <v>45</v>
      </c>
      <c r="E225" s="104" t="str">
        <f t="shared" si="4"/>
        <v>SSQP_DQEP_2014</v>
      </c>
      <c r="F225" s="100" t="s">
        <v>149</v>
      </c>
      <c r="G225" s="103"/>
      <c r="H225" s="103" t="s">
        <v>104</v>
      </c>
      <c r="I225" s="101" t="s">
        <v>47</v>
      </c>
      <c r="J225" s="119" t="s">
        <v>487</v>
      </c>
      <c r="K225" s="97" t="s">
        <v>57</v>
      </c>
      <c r="L225" s="98" t="s">
        <v>58</v>
      </c>
      <c r="M225" s="105" t="s">
        <v>51</v>
      </c>
      <c r="N225" s="101" t="s">
        <v>59</v>
      </c>
      <c r="O225" s="105" t="s">
        <v>376</v>
      </c>
      <c r="P225" s="105" t="s">
        <v>48</v>
      </c>
      <c r="Q225" s="105" t="s">
        <v>59</v>
      </c>
      <c r="R225" s="106"/>
      <c r="S225" s="100" t="s">
        <v>388</v>
      </c>
      <c r="T225" s="112">
        <v>41989</v>
      </c>
      <c r="U225" s="105" t="s">
        <v>151</v>
      </c>
      <c r="V225" s="100" t="s">
        <v>153</v>
      </c>
      <c r="W225" s="100" t="s">
        <v>56</v>
      </c>
      <c r="X225" s="100" t="s">
        <v>416</v>
      </c>
      <c r="Y225" s="100" t="s">
        <v>413</v>
      </c>
      <c r="Z225" s="108">
        <v>1</v>
      </c>
      <c r="AA225" s="113">
        <v>1.23E-2</v>
      </c>
      <c r="AB225" s="100" t="s">
        <v>49</v>
      </c>
      <c r="AC225" s="113">
        <v>5.0000000000000001E-4</v>
      </c>
      <c r="AD225" s="113">
        <v>1E-3</v>
      </c>
      <c r="AE225" s="98" t="s">
        <v>46</v>
      </c>
      <c r="AF225" s="118" t="s">
        <v>50</v>
      </c>
      <c r="AG225" s="108">
        <v>1</v>
      </c>
      <c r="AH225" s="105"/>
      <c r="AI225" s="105" t="s">
        <v>59</v>
      </c>
      <c r="AJ225" s="112">
        <v>18264</v>
      </c>
      <c r="AK225" s="105" t="s">
        <v>59</v>
      </c>
      <c r="AL225" s="107">
        <v>18264</v>
      </c>
      <c r="AM225" s="105" t="s">
        <v>393</v>
      </c>
      <c r="AN225" s="100" t="s">
        <v>397</v>
      </c>
      <c r="AO225" s="105"/>
    </row>
    <row r="226" spans="1:41" ht="12.75" x14ac:dyDescent="0.2">
      <c r="A226" s="100" t="s">
        <v>145</v>
      </c>
      <c r="B226" s="102">
        <v>41944</v>
      </c>
      <c r="C226" s="103" t="s">
        <v>147</v>
      </c>
      <c r="D226" s="97" t="s">
        <v>45</v>
      </c>
      <c r="E226" s="104" t="str">
        <f t="shared" si="4"/>
        <v>SSQP_DQEP_2014</v>
      </c>
      <c r="F226" s="98" t="s">
        <v>150</v>
      </c>
      <c r="G226" s="103"/>
      <c r="H226" s="103" t="s">
        <v>104</v>
      </c>
      <c r="I226" s="101" t="s">
        <v>47</v>
      </c>
      <c r="J226" s="119" t="s">
        <v>487</v>
      </c>
      <c r="K226" s="97" t="s">
        <v>57</v>
      </c>
      <c r="L226" s="98" t="s">
        <v>58</v>
      </c>
      <c r="M226" s="105" t="s">
        <v>51</v>
      </c>
      <c r="N226" s="101" t="s">
        <v>59</v>
      </c>
      <c r="O226" s="105" t="s">
        <v>376</v>
      </c>
      <c r="P226" s="105" t="s">
        <v>48</v>
      </c>
      <c r="Q226" s="105" t="s">
        <v>59</v>
      </c>
      <c r="R226" s="106"/>
      <c r="S226" s="100" t="s">
        <v>389</v>
      </c>
      <c r="T226" s="112">
        <v>41959.178472222222</v>
      </c>
      <c r="U226" s="105" t="s">
        <v>151</v>
      </c>
      <c r="V226" s="98" t="s">
        <v>460</v>
      </c>
      <c r="W226" s="100" t="s">
        <v>56</v>
      </c>
      <c r="X226" s="100" t="s">
        <v>416</v>
      </c>
      <c r="Y226" s="100" t="s">
        <v>413</v>
      </c>
      <c r="Z226" s="108">
        <v>1</v>
      </c>
      <c r="AA226" s="113">
        <v>-1E-4</v>
      </c>
      <c r="AB226" s="100" t="s">
        <v>53</v>
      </c>
      <c r="AC226" s="113">
        <v>1E-4</v>
      </c>
      <c r="AD226" s="113">
        <v>5.0000000000000001E-4</v>
      </c>
      <c r="AE226" s="100" t="s">
        <v>155</v>
      </c>
      <c r="AF226" s="118" t="s">
        <v>50</v>
      </c>
      <c r="AG226" s="108">
        <v>1</v>
      </c>
      <c r="AH226" s="105"/>
      <c r="AI226" s="105" t="s">
        <v>59</v>
      </c>
      <c r="AJ226" s="112">
        <v>18264</v>
      </c>
      <c r="AK226" s="105" t="s">
        <v>59</v>
      </c>
      <c r="AL226" s="107">
        <v>18264</v>
      </c>
      <c r="AM226" s="105" t="s">
        <v>393</v>
      </c>
      <c r="AN226" s="100" t="s">
        <v>398</v>
      </c>
      <c r="AO226" s="105"/>
    </row>
    <row r="227" spans="1:41" ht="12.75" x14ac:dyDescent="0.2">
      <c r="A227" s="100" t="s">
        <v>145</v>
      </c>
      <c r="B227" s="102">
        <v>42041</v>
      </c>
      <c r="C227" s="103" t="s">
        <v>147</v>
      </c>
      <c r="D227" s="97" t="s">
        <v>45</v>
      </c>
      <c r="E227" s="104" t="str">
        <f t="shared" si="4"/>
        <v>SSQP_DQEP_2015</v>
      </c>
      <c r="F227" s="100" t="s">
        <v>149</v>
      </c>
      <c r="G227" s="103"/>
      <c r="H227" s="103" t="s">
        <v>104</v>
      </c>
      <c r="I227" s="101" t="s">
        <v>47</v>
      </c>
      <c r="J227" s="119" t="s">
        <v>459</v>
      </c>
      <c r="K227" s="97" t="s">
        <v>57</v>
      </c>
      <c r="L227" s="98" t="s">
        <v>58</v>
      </c>
      <c r="M227" s="105" t="s">
        <v>51</v>
      </c>
      <c r="N227" s="101" t="s">
        <v>59</v>
      </c>
      <c r="O227" s="105" t="s">
        <v>376</v>
      </c>
      <c r="P227" s="105" t="s">
        <v>48</v>
      </c>
      <c r="Q227" s="105" t="s">
        <v>59</v>
      </c>
      <c r="R227" s="106"/>
      <c r="S227" s="100" t="s">
        <v>387</v>
      </c>
      <c r="T227" s="112">
        <v>42076.804166666669</v>
      </c>
      <c r="U227" s="105" t="s">
        <v>151</v>
      </c>
      <c r="V227" s="100" t="s">
        <v>153</v>
      </c>
      <c r="W227" s="100" t="s">
        <v>56</v>
      </c>
      <c r="X227" s="100" t="s">
        <v>416</v>
      </c>
      <c r="Y227" s="100" t="s">
        <v>413</v>
      </c>
      <c r="Z227" s="108">
        <v>1</v>
      </c>
      <c r="AA227" s="113">
        <v>-5.0000000000000001E-4</v>
      </c>
      <c r="AB227" s="100" t="s">
        <v>53</v>
      </c>
      <c r="AC227" s="113">
        <v>5.0000000000000001E-4</v>
      </c>
      <c r="AD227" s="113">
        <v>1E-3</v>
      </c>
      <c r="AE227" s="98" t="s">
        <v>46</v>
      </c>
      <c r="AF227" s="118" t="s">
        <v>50</v>
      </c>
      <c r="AG227" s="108">
        <v>1</v>
      </c>
      <c r="AH227" s="105"/>
      <c r="AI227" s="105" t="s">
        <v>59</v>
      </c>
      <c r="AJ227" s="112">
        <v>18264</v>
      </c>
      <c r="AK227" s="105" t="s">
        <v>59</v>
      </c>
      <c r="AL227" s="107">
        <v>18264</v>
      </c>
      <c r="AM227" s="105" t="s">
        <v>392</v>
      </c>
      <c r="AN227" s="100" t="s">
        <v>396</v>
      </c>
      <c r="AO227" s="105"/>
    </row>
    <row r="228" spans="1:41" ht="12.75" x14ac:dyDescent="0.2">
      <c r="A228" s="100" t="s">
        <v>146</v>
      </c>
      <c r="B228" s="102">
        <v>43593</v>
      </c>
      <c r="C228" s="103" t="s">
        <v>147</v>
      </c>
      <c r="D228" s="97" t="s">
        <v>45</v>
      </c>
      <c r="E228" s="104" t="s">
        <v>551</v>
      </c>
      <c r="F228" s="100" t="s">
        <v>554</v>
      </c>
      <c r="G228" s="103"/>
      <c r="H228" s="103" t="s">
        <v>104</v>
      </c>
      <c r="I228" s="101" t="s">
        <v>47</v>
      </c>
      <c r="J228" s="119">
        <v>0.3923611111111111</v>
      </c>
      <c r="K228" s="97" t="s">
        <v>57</v>
      </c>
      <c r="L228" s="98" t="s">
        <v>52</v>
      </c>
      <c r="M228" s="105" t="s">
        <v>51</v>
      </c>
      <c r="N228" s="101" t="s">
        <v>59</v>
      </c>
      <c r="O228" s="105">
        <v>0.1</v>
      </c>
      <c r="P228" s="105" t="s">
        <v>48</v>
      </c>
      <c r="Q228" s="105" t="s">
        <v>59</v>
      </c>
      <c r="R228" s="106"/>
      <c r="S228" s="100" t="s">
        <v>499</v>
      </c>
      <c r="T228" s="112">
        <v>43601.994444444441</v>
      </c>
      <c r="U228" s="105" t="s">
        <v>151</v>
      </c>
      <c r="V228" s="100" t="s">
        <v>518</v>
      </c>
      <c r="W228" s="100" t="s">
        <v>54</v>
      </c>
      <c r="X228" s="100" t="s">
        <v>46</v>
      </c>
      <c r="Y228" s="100" t="s">
        <v>519</v>
      </c>
      <c r="Z228" s="108">
        <v>1</v>
      </c>
      <c r="AA228" s="113">
        <v>-5.0000000000000001E-4</v>
      </c>
      <c r="AB228" s="100" t="s">
        <v>53</v>
      </c>
      <c r="AC228" s="113">
        <v>5.0000000000000001E-4</v>
      </c>
      <c r="AD228" s="113">
        <v>1E-3</v>
      </c>
      <c r="AE228" s="98" t="s">
        <v>520</v>
      </c>
      <c r="AF228" s="118" t="s">
        <v>50</v>
      </c>
      <c r="AG228" s="108">
        <v>1</v>
      </c>
      <c r="AH228" s="105"/>
      <c r="AI228" s="105" t="s">
        <v>59</v>
      </c>
      <c r="AJ228" s="112">
        <v>18264</v>
      </c>
      <c r="AK228" s="105" t="s">
        <v>59</v>
      </c>
      <c r="AL228" s="107">
        <v>18264</v>
      </c>
      <c r="AM228" s="105" t="s">
        <v>541</v>
      </c>
      <c r="AN228" s="100" t="s">
        <v>522</v>
      </c>
      <c r="AO228" s="105"/>
    </row>
    <row r="229" spans="1:41" ht="12.75" x14ac:dyDescent="0.2">
      <c r="A229" s="100" t="s">
        <v>146</v>
      </c>
      <c r="B229" s="102">
        <v>43593</v>
      </c>
      <c r="C229" s="103" t="s">
        <v>147</v>
      </c>
      <c r="D229" s="97" t="s">
        <v>45</v>
      </c>
      <c r="E229" s="104" t="s">
        <v>551</v>
      </c>
      <c r="F229" s="100" t="s">
        <v>149</v>
      </c>
      <c r="G229" s="103"/>
      <c r="H229" s="103" t="s">
        <v>104</v>
      </c>
      <c r="I229" s="101" t="s">
        <v>47</v>
      </c>
      <c r="J229" s="119">
        <v>0.3923611111111111</v>
      </c>
      <c r="K229" s="97" t="s">
        <v>57</v>
      </c>
      <c r="L229" s="98" t="s">
        <v>52</v>
      </c>
      <c r="M229" s="105" t="s">
        <v>51</v>
      </c>
      <c r="N229" s="101" t="s">
        <v>59</v>
      </c>
      <c r="O229" s="105">
        <v>0.1</v>
      </c>
      <c r="P229" s="105" t="s">
        <v>48</v>
      </c>
      <c r="Q229" s="105" t="s">
        <v>59</v>
      </c>
      <c r="R229" s="106"/>
      <c r="S229" s="100" t="s">
        <v>500</v>
      </c>
      <c r="T229" s="112">
        <v>43619.101388888892</v>
      </c>
      <c r="U229" s="105" t="s">
        <v>151</v>
      </c>
      <c r="V229" s="100" t="s">
        <v>153</v>
      </c>
      <c r="W229" s="100" t="s">
        <v>54</v>
      </c>
      <c r="X229" s="100" t="s">
        <v>46</v>
      </c>
      <c r="Y229" s="100" t="s">
        <v>519</v>
      </c>
      <c r="Z229" s="108">
        <v>1</v>
      </c>
      <c r="AA229" s="113">
        <v>-5.0000000000000001E-4</v>
      </c>
      <c r="AB229" s="100" t="s">
        <v>53</v>
      </c>
      <c r="AC229" s="113">
        <v>5.0000000000000001E-4</v>
      </c>
      <c r="AD229" s="113">
        <v>1E-3</v>
      </c>
      <c r="AE229" s="98" t="s">
        <v>520</v>
      </c>
      <c r="AF229" s="118" t="s">
        <v>50</v>
      </c>
      <c r="AG229" s="108">
        <v>1</v>
      </c>
      <c r="AH229" s="105"/>
      <c r="AI229" s="105" t="s">
        <v>59</v>
      </c>
      <c r="AJ229" s="112">
        <v>18264</v>
      </c>
      <c r="AK229" s="105" t="s">
        <v>59</v>
      </c>
      <c r="AL229" s="107">
        <v>18264</v>
      </c>
      <c r="AM229" s="105" t="s">
        <v>541</v>
      </c>
      <c r="AN229" s="100" t="s">
        <v>523</v>
      </c>
      <c r="AO229" s="105"/>
    </row>
    <row r="230" spans="1:41" ht="12.75" x14ac:dyDescent="0.2">
      <c r="A230" s="100" t="s">
        <v>146</v>
      </c>
      <c r="B230" s="102">
        <v>43593</v>
      </c>
      <c r="C230" s="103" t="s">
        <v>147</v>
      </c>
      <c r="D230" s="97" t="s">
        <v>45</v>
      </c>
      <c r="E230" s="104" t="s">
        <v>551</v>
      </c>
      <c r="F230" s="100" t="s">
        <v>149</v>
      </c>
      <c r="G230" s="103"/>
      <c r="H230" s="103" t="s">
        <v>104</v>
      </c>
      <c r="I230" s="101" t="s">
        <v>47</v>
      </c>
      <c r="J230" s="119">
        <v>0.3923611111111111</v>
      </c>
      <c r="K230" s="97" t="s">
        <v>57</v>
      </c>
      <c r="L230" s="98" t="s">
        <v>52</v>
      </c>
      <c r="M230" s="105" t="s">
        <v>51</v>
      </c>
      <c r="N230" s="101" t="s">
        <v>59</v>
      </c>
      <c r="O230" s="105">
        <v>0.1</v>
      </c>
      <c r="P230" s="105" t="s">
        <v>48</v>
      </c>
      <c r="Q230" s="105" t="s">
        <v>59</v>
      </c>
      <c r="R230" s="106"/>
      <c r="S230" s="100" t="s">
        <v>500</v>
      </c>
      <c r="T230" s="112">
        <v>43619.101388888892</v>
      </c>
      <c r="U230" s="105" t="s">
        <v>151</v>
      </c>
      <c r="V230" s="100" t="s">
        <v>153</v>
      </c>
      <c r="W230" s="100" t="s">
        <v>56</v>
      </c>
      <c r="X230" s="100" t="s">
        <v>46</v>
      </c>
      <c r="Y230" s="100" t="s">
        <v>519</v>
      </c>
      <c r="Z230" s="108">
        <v>1</v>
      </c>
      <c r="AA230" s="113">
        <v>-5.0000000000000001E-4</v>
      </c>
      <c r="AB230" s="100" t="s">
        <v>53</v>
      </c>
      <c r="AC230" s="113">
        <v>5.0000000000000001E-4</v>
      </c>
      <c r="AD230" s="113">
        <v>1E-3</v>
      </c>
      <c r="AE230" s="98" t="s">
        <v>520</v>
      </c>
      <c r="AF230" s="118" t="s">
        <v>50</v>
      </c>
      <c r="AG230" s="108">
        <v>1</v>
      </c>
      <c r="AH230" s="105"/>
      <c r="AI230" s="105" t="s">
        <v>59</v>
      </c>
      <c r="AJ230" s="112">
        <v>18264</v>
      </c>
      <c r="AK230" s="105" t="s">
        <v>59</v>
      </c>
      <c r="AL230" s="107">
        <v>18264</v>
      </c>
      <c r="AM230" s="105" t="s">
        <v>541</v>
      </c>
      <c r="AN230" s="100" t="s">
        <v>523</v>
      </c>
      <c r="AO230" s="105"/>
    </row>
    <row r="231" spans="1:41" ht="12.75" x14ac:dyDescent="0.2">
      <c r="A231" s="100" t="s">
        <v>146</v>
      </c>
      <c r="B231" s="102">
        <v>43593</v>
      </c>
      <c r="C231" s="103" t="s">
        <v>147</v>
      </c>
      <c r="D231" s="97" t="s">
        <v>45</v>
      </c>
      <c r="E231" s="104" t="s">
        <v>551</v>
      </c>
      <c r="F231" s="100" t="s">
        <v>554</v>
      </c>
      <c r="G231" s="103"/>
      <c r="H231" s="103" t="s">
        <v>104</v>
      </c>
      <c r="I231" s="101" t="s">
        <v>47</v>
      </c>
      <c r="J231" s="119">
        <v>0.3923611111111111</v>
      </c>
      <c r="K231" s="97" t="s">
        <v>57</v>
      </c>
      <c r="L231" s="98" t="s">
        <v>52</v>
      </c>
      <c r="M231" s="105" t="s">
        <v>51</v>
      </c>
      <c r="N231" s="101" t="s">
        <v>59</v>
      </c>
      <c r="O231" s="105">
        <v>0.1</v>
      </c>
      <c r="P231" s="105" t="s">
        <v>48</v>
      </c>
      <c r="Q231" s="105" t="s">
        <v>59</v>
      </c>
      <c r="R231" s="106"/>
      <c r="S231" s="100" t="s">
        <v>499</v>
      </c>
      <c r="T231" s="112">
        <v>43601.994444444441</v>
      </c>
      <c r="U231" s="105" t="s">
        <v>151</v>
      </c>
      <c r="V231" s="100" t="s">
        <v>518</v>
      </c>
      <c r="W231" s="100" t="s">
        <v>56</v>
      </c>
      <c r="X231" s="100" t="s">
        <v>46</v>
      </c>
      <c r="Y231" s="100" t="s">
        <v>519</v>
      </c>
      <c r="Z231" s="108">
        <v>1</v>
      </c>
      <c r="AA231" s="113">
        <v>3.8E-3</v>
      </c>
      <c r="AB231" s="100" t="s">
        <v>49</v>
      </c>
      <c r="AC231" s="113">
        <v>1E-4</v>
      </c>
      <c r="AD231" s="113">
        <v>5.0000000000000001E-4</v>
      </c>
      <c r="AE231" s="98" t="s">
        <v>520</v>
      </c>
      <c r="AF231" s="118" t="s">
        <v>50</v>
      </c>
      <c r="AG231" s="108">
        <v>1</v>
      </c>
      <c r="AH231" s="105"/>
      <c r="AI231" s="105" t="s">
        <v>59</v>
      </c>
      <c r="AJ231" s="112">
        <v>18264</v>
      </c>
      <c r="AK231" s="105" t="s">
        <v>59</v>
      </c>
      <c r="AL231" s="107">
        <v>18264</v>
      </c>
      <c r="AM231" s="105" t="s">
        <v>541</v>
      </c>
      <c r="AN231" s="100" t="s">
        <v>522</v>
      </c>
      <c r="AO231" s="105"/>
    </row>
    <row r="232" spans="1:41" ht="12.75" x14ac:dyDescent="0.2">
      <c r="A232" s="100" t="s">
        <v>146</v>
      </c>
      <c r="B232" s="102">
        <v>42997</v>
      </c>
      <c r="C232" s="103" t="s">
        <v>147</v>
      </c>
      <c r="D232" s="97" t="s">
        <v>45</v>
      </c>
      <c r="E232" s="104" t="s">
        <v>553</v>
      </c>
      <c r="F232" s="100" t="s">
        <v>554</v>
      </c>
      <c r="G232" s="103"/>
      <c r="H232" s="103" t="s">
        <v>104</v>
      </c>
      <c r="I232" s="101" t="s">
        <v>47</v>
      </c>
      <c r="J232" s="119">
        <v>0.39583333333333331</v>
      </c>
      <c r="K232" s="97" t="s">
        <v>57</v>
      </c>
      <c r="L232" s="98" t="s">
        <v>52</v>
      </c>
      <c r="M232" s="105" t="s">
        <v>51</v>
      </c>
      <c r="N232" s="101" t="s">
        <v>59</v>
      </c>
      <c r="O232" s="105">
        <v>0.1</v>
      </c>
      <c r="P232" s="105" t="s">
        <v>48</v>
      </c>
      <c r="Q232" s="105" t="s">
        <v>59</v>
      </c>
      <c r="R232" s="106"/>
      <c r="S232" s="100" t="s">
        <v>501</v>
      </c>
      <c r="T232" s="112">
        <v>43034.166666666664</v>
      </c>
      <c r="U232" s="105" t="s">
        <v>151</v>
      </c>
      <c r="V232" s="100" t="s">
        <v>518</v>
      </c>
      <c r="W232" s="100" t="s">
        <v>54</v>
      </c>
      <c r="X232" s="100" t="s">
        <v>46</v>
      </c>
      <c r="Y232" s="100" t="s">
        <v>519</v>
      </c>
      <c r="Z232" s="108">
        <v>1</v>
      </c>
      <c r="AA232" s="113">
        <v>-5.0000000000000001E-4</v>
      </c>
      <c r="AB232" s="100" t="s">
        <v>53</v>
      </c>
      <c r="AC232" s="113">
        <v>5.0000000000000001E-4</v>
      </c>
      <c r="AD232" s="113">
        <v>1E-3</v>
      </c>
      <c r="AE232" s="98" t="s">
        <v>46</v>
      </c>
      <c r="AF232" s="118" t="s">
        <v>50</v>
      </c>
      <c r="AG232" s="108">
        <v>1</v>
      </c>
      <c r="AH232" s="105"/>
      <c r="AI232" s="105" t="s">
        <v>59</v>
      </c>
      <c r="AJ232" s="112">
        <v>18264</v>
      </c>
      <c r="AK232" s="105" t="s">
        <v>59</v>
      </c>
      <c r="AL232" s="107">
        <v>18264</v>
      </c>
      <c r="AM232" s="105" t="s">
        <v>542</v>
      </c>
      <c r="AN232" s="100" t="s">
        <v>524</v>
      </c>
      <c r="AO232" s="105"/>
    </row>
    <row r="233" spans="1:41" ht="12.75" x14ac:dyDescent="0.2">
      <c r="A233" s="100" t="s">
        <v>146</v>
      </c>
      <c r="B233" s="102">
        <v>42997</v>
      </c>
      <c r="C233" s="103" t="s">
        <v>147</v>
      </c>
      <c r="D233" s="97" t="s">
        <v>45</v>
      </c>
      <c r="E233" s="104" t="s">
        <v>553</v>
      </c>
      <c r="F233" s="100" t="s">
        <v>149</v>
      </c>
      <c r="G233" s="103"/>
      <c r="H233" s="103" t="s">
        <v>104</v>
      </c>
      <c r="I233" s="101" t="s">
        <v>47</v>
      </c>
      <c r="J233" s="119">
        <v>0.39583333333333331</v>
      </c>
      <c r="K233" s="97" t="s">
        <v>57</v>
      </c>
      <c r="L233" s="98" t="s">
        <v>52</v>
      </c>
      <c r="M233" s="105" t="s">
        <v>51</v>
      </c>
      <c r="N233" s="101" t="s">
        <v>59</v>
      </c>
      <c r="O233" s="105">
        <v>0.1</v>
      </c>
      <c r="P233" s="105" t="s">
        <v>48</v>
      </c>
      <c r="Q233" s="105" t="s">
        <v>59</v>
      </c>
      <c r="R233" s="106"/>
      <c r="S233" s="100" t="s">
        <v>502</v>
      </c>
      <c r="T233" s="112">
        <v>43022.563888888886</v>
      </c>
      <c r="U233" s="105" t="s">
        <v>151</v>
      </c>
      <c r="V233" s="100" t="s">
        <v>153</v>
      </c>
      <c r="W233" s="100" t="s">
        <v>54</v>
      </c>
      <c r="X233" s="100" t="s">
        <v>46</v>
      </c>
      <c r="Y233" s="100" t="s">
        <v>519</v>
      </c>
      <c r="Z233" s="108">
        <v>1</v>
      </c>
      <c r="AA233" s="113">
        <v>-5.0000000000000001E-4</v>
      </c>
      <c r="AB233" s="100" t="s">
        <v>53</v>
      </c>
      <c r="AC233" s="113">
        <v>5.0000000000000001E-4</v>
      </c>
      <c r="AD233" s="113">
        <v>1E-3</v>
      </c>
      <c r="AE233" s="98" t="s">
        <v>46</v>
      </c>
      <c r="AF233" s="118" t="s">
        <v>50</v>
      </c>
      <c r="AG233" s="108">
        <v>1</v>
      </c>
      <c r="AH233" s="105"/>
      <c r="AI233" s="105" t="s">
        <v>59</v>
      </c>
      <c r="AJ233" s="112">
        <v>18264</v>
      </c>
      <c r="AK233" s="105" t="s">
        <v>59</v>
      </c>
      <c r="AL233" s="107">
        <v>18264</v>
      </c>
      <c r="AM233" s="105" t="s">
        <v>542</v>
      </c>
      <c r="AN233" s="100" t="s">
        <v>525</v>
      </c>
      <c r="AO233" s="105"/>
    </row>
    <row r="234" spans="1:41" ht="12.75" x14ac:dyDescent="0.2">
      <c r="A234" s="100" t="s">
        <v>146</v>
      </c>
      <c r="B234" s="102">
        <v>42997</v>
      </c>
      <c r="C234" s="103" t="s">
        <v>147</v>
      </c>
      <c r="D234" s="97" t="s">
        <v>45</v>
      </c>
      <c r="E234" s="104" t="s">
        <v>553</v>
      </c>
      <c r="F234" s="100" t="s">
        <v>149</v>
      </c>
      <c r="G234" s="103"/>
      <c r="H234" s="103" t="s">
        <v>104</v>
      </c>
      <c r="I234" s="101" t="s">
        <v>47</v>
      </c>
      <c r="J234" s="119">
        <v>0.39583333333333331</v>
      </c>
      <c r="K234" s="97" t="s">
        <v>57</v>
      </c>
      <c r="L234" s="98" t="s">
        <v>52</v>
      </c>
      <c r="M234" s="105" t="s">
        <v>51</v>
      </c>
      <c r="N234" s="101" t="s">
        <v>59</v>
      </c>
      <c r="O234" s="105">
        <v>0.1</v>
      </c>
      <c r="P234" s="105" t="s">
        <v>48</v>
      </c>
      <c r="Q234" s="105" t="s">
        <v>59</v>
      </c>
      <c r="R234" s="106"/>
      <c r="S234" s="100" t="s">
        <v>502</v>
      </c>
      <c r="T234" s="112">
        <v>43022.630555555559</v>
      </c>
      <c r="U234" s="105" t="s">
        <v>151</v>
      </c>
      <c r="V234" s="100" t="s">
        <v>153</v>
      </c>
      <c r="W234" s="100" t="s">
        <v>54</v>
      </c>
      <c r="X234" s="100" t="s">
        <v>46</v>
      </c>
      <c r="Y234" s="100" t="s">
        <v>519</v>
      </c>
      <c r="Z234" s="108">
        <v>1</v>
      </c>
      <c r="AA234" s="113">
        <v>-5.0000000000000001E-4</v>
      </c>
      <c r="AB234" s="100" t="s">
        <v>53</v>
      </c>
      <c r="AC234" s="113">
        <v>5.0000000000000001E-4</v>
      </c>
      <c r="AD234" s="113">
        <v>1E-3</v>
      </c>
      <c r="AE234" s="98" t="s">
        <v>46</v>
      </c>
      <c r="AF234" s="118" t="s">
        <v>50</v>
      </c>
      <c r="AG234" s="108">
        <v>1</v>
      </c>
      <c r="AH234" s="105"/>
      <c r="AI234" s="105" t="s">
        <v>59</v>
      </c>
      <c r="AJ234" s="112">
        <v>18264</v>
      </c>
      <c r="AK234" s="105" t="s">
        <v>59</v>
      </c>
      <c r="AL234" s="107">
        <v>18264</v>
      </c>
      <c r="AM234" s="105" t="s">
        <v>542</v>
      </c>
      <c r="AN234" s="100" t="s">
        <v>525</v>
      </c>
      <c r="AO234" s="105"/>
    </row>
    <row r="235" spans="1:41" ht="12.75" x14ac:dyDescent="0.2">
      <c r="A235" s="100" t="s">
        <v>146</v>
      </c>
      <c r="B235" s="102">
        <v>42997</v>
      </c>
      <c r="C235" s="103" t="s">
        <v>147</v>
      </c>
      <c r="D235" s="97" t="s">
        <v>45</v>
      </c>
      <c r="E235" s="104" t="s">
        <v>553</v>
      </c>
      <c r="F235" s="100" t="s">
        <v>149</v>
      </c>
      <c r="G235" s="103"/>
      <c r="H235" s="103" t="s">
        <v>104</v>
      </c>
      <c r="I235" s="101" t="s">
        <v>47</v>
      </c>
      <c r="J235" s="119">
        <v>0.39583333333333331</v>
      </c>
      <c r="K235" s="97" t="s">
        <v>57</v>
      </c>
      <c r="L235" s="98" t="s">
        <v>52</v>
      </c>
      <c r="M235" s="105" t="s">
        <v>51</v>
      </c>
      <c r="N235" s="101" t="s">
        <v>59</v>
      </c>
      <c r="O235" s="105">
        <v>0.1</v>
      </c>
      <c r="P235" s="105" t="s">
        <v>48</v>
      </c>
      <c r="Q235" s="105" t="s">
        <v>59</v>
      </c>
      <c r="R235" s="106"/>
      <c r="S235" s="100" t="s">
        <v>502</v>
      </c>
      <c r="T235" s="112">
        <v>43022.563888888886</v>
      </c>
      <c r="U235" s="105" t="s">
        <v>151</v>
      </c>
      <c r="V235" s="100" t="s">
        <v>153</v>
      </c>
      <c r="W235" s="100" t="s">
        <v>56</v>
      </c>
      <c r="X235" s="100" t="s">
        <v>46</v>
      </c>
      <c r="Y235" s="100" t="s">
        <v>519</v>
      </c>
      <c r="Z235" s="108">
        <v>1</v>
      </c>
      <c r="AA235" s="113">
        <v>-5.0000000000000001E-4</v>
      </c>
      <c r="AB235" s="100" t="s">
        <v>53</v>
      </c>
      <c r="AC235" s="113">
        <v>5.0000000000000001E-4</v>
      </c>
      <c r="AD235" s="113">
        <v>1E-3</v>
      </c>
      <c r="AE235" s="98" t="s">
        <v>46</v>
      </c>
      <c r="AF235" s="118" t="s">
        <v>50</v>
      </c>
      <c r="AG235" s="108">
        <v>1</v>
      </c>
      <c r="AH235" s="105"/>
      <c r="AI235" s="105" t="s">
        <v>59</v>
      </c>
      <c r="AJ235" s="112">
        <v>18264</v>
      </c>
      <c r="AK235" s="105" t="s">
        <v>59</v>
      </c>
      <c r="AL235" s="107">
        <v>18264</v>
      </c>
      <c r="AM235" s="105" t="s">
        <v>542</v>
      </c>
      <c r="AN235" s="100" t="s">
        <v>525</v>
      </c>
      <c r="AO235" s="105"/>
    </row>
    <row r="236" spans="1:41" ht="12.75" x14ac:dyDescent="0.2">
      <c r="A236" s="100" t="s">
        <v>146</v>
      </c>
      <c r="B236" s="102">
        <v>42997</v>
      </c>
      <c r="C236" s="103" t="s">
        <v>147</v>
      </c>
      <c r="D236" s="97" t="s">
        <v>45</v>
      </c>
      <c r="E236" s="104" t="s">
        <v>553</v>
      </c>
      <c r="F236" s="100" t="s">
        <v>149</v>
      </c>
      <c r="G236" s="103"/>
      <c r="H236" s="103" t="s">
        <v>104</v>
      </c>
      <c r="I236" s="101" t="s">
        <v>47</v>
      </c>
      <c r="J236" s="119">
        <v>0.39583333333333331</v>
      </c>
      <c r="K236" s="97" t="s">
        <v>57</v>
      </c>
      <c r="L236" s="98" t="s">
        <v>52</v>
      </c>
      <c r="M236" s="105" t="s">
        <v>51</v>
      </c>
      <c r="N236" s="101" t="s">
        <v>59</v>
      </c>
      <c r="O236" s="105">
        <v>0.1</v>
      </c>
      <c r="P236" s="105" t="s">
        <v>48</v>
      </c>
      <c r="Q236" s="105" t="s">
        <v>59</v>
      </c>
      <c r="R236" s="106"/>
      <c r="S236" s="100" t="s">
        <v>502</v>
      </c>
      <c r="T236" s="112">
        <v>43022.630555555559</v>
      </c>
      <c r="U236" s="105" t="s">
        <v>151</v>
      </c>
      <c r="V236" s="100" t="s">
        <v>153</v>
      </c>
      <c r="W236" s="100" t="s">
        <v>56</v>
      </c>
      <c r="X236" s="100" t="s">
        <v>46</v>
      </c>
      <c r="Y236" s="100" t="s">
        <v>519</v>
      </c>
      <c r="Z236" s="108">
        <v>1</v>
      </c>
      <c r="AA236" s="113">
        <v>-5.0000000000000001E-4</v>
      </c>
      <c r="AB236" s="100" t="s">
        <v>53</v>
      </c>
      <c r="AC236" s="113">
        <v>5.0000000000000001E-4</v>
      </c>
      <c r="AD236" s="113">
        <v>1E-3</v>
      </c>
      <c r="AE236" s="98" t="s">
        <v>46</v>
      </c>
      <c r="AF236" s="118" t="s">
        <v>50</v>
      </c>
      <c r="AG236" s="108">
        <v>1</v>
      </c>
      <c r="AH236" s="105"/>
      <c r="AI236" s="105" t="s">
        <v>59</v>
      </c>
      <c r="AJ236" s="112">
        <v>18264</v>
      </c>
      <c r="AK236" s="105" t="s">
        <v>59</v>
      </c>
      <c r="AL236" s="107">
        <v>18264</v>
      </c>
      <c r="AM236" s="105" t="s">
        <v>542</v>
      </c>
      <c r="AN236" s="100" t="s">
        <v>525</v>
      </c>
      <c r="AO236" s="105"/>
    </row>
    <row r="237" spans="1:41" ht="12.75" x14ac:dyDescent="0.2">
      <c r="A237" s="100" t="s">
        <v>146</v>
      </c>
      <c r="B237" s="102">
        <v>42997</v>
      </c>
      <c r="C237" s="103" t="s">
        <v>147</v>
      </c>
      <c r="D237" s="97" t="s">
        <v>45</v>
      </c>
      <c r="E237" s="104" t="s">
        <v>553</v>
      </c>
      <c r="F237" s="100" t="s">
        <v>554</v>
      </c>
      <c r="G237" s="103"/>
      <c r="H237" s="103" t="s">
        <v>104</v>
      </c>
      <c r="I237" s="101" t="s">
        <v>47</v>
      </c>
      <c r="J237" s="119">
        <v>0.39583333333333331</v>
      </c>
      <c r="K237" s="97" t="s">
        <v>57</v>
      </c>
      <c r="L237" s="98" t="s">
        <v>52</v>
      </c>
      <c r="M237" s="105" t="s">
        <v>51</v>
      </c>
      <c r="N237" s="101" t="s">
        <v>59</v>
      </c>
      <c r="O237" s="105">
        <v>0.1</v>
      </c>
      <c r="P237" s="105" t="s">
        <v>48</v>
      </c>
      <c r="Q237" s="105" t="s">
        <v>59</v>
      </c>
      <c r="R237" s="106"/>
      <c r="S237" s="100" t="s">
        <v>501</v>
      </c>
      <c r="T237" s="112">
        <v>43034.166666666664</v>
      </c>
      <c r="U237" s="105" t="s">
        <v>151</v>
      </c>
      <c r="V237" s="100" t="s">
        <v>518</v>
      </c>
      <c r="W237" s="100" t="s">
        <v>56</v>
      </c>
      <c r="X237" s="100" t="s">
        <v>46</v>
      </c>
      <c r="Y237" s="100" t="s">
        <v>519</v>
      </c>
      <c r="Z237" s="108">
        <v>1</v>
      </c>
      <c r="AA237" s="113">
        <v>-1E-4</v>
      </c>
      <c r="AB237" s="100" t="s">
        <v>53</v>
      </c>
      <c r="AC237" s="113">
        <v>1E-4</v>
      </c>
      <c r="AD237" s="113">
        <v>5.0000000000000001E-4</v>
      </c>
      <c r="AE237" s="98" t="s">
        <v>46</v>
      </c>
      <c r="AF237" s="118" t="s">
        <v>50</v>
      </c>
      <c r="AG237" s="108">
        <v>1</v>
      </c>
      <c r="AH237" s="105"/>
      <c r="AI237" s="105" t="s">
        <v>59</v>
      </c>
      <c r="AJ237" s="112">
        <v>18264</v>
      </c>
      <c r="AK237" s="105" t="s">
        <v>59</v>
      </c>
      <c r="AL237" s="107">
        <v>18264</v>
      </c>
      <c r="AM237" s="105" t="s">
        <v>542</v>
      </c>
      <c r="AN237" s="100" t="s">
        <v>524</v>
      </c>
      <c r="AO237" s="105"/>
    </row>
    <row r="238" spans="1:41" ht="12.75" x14ac:dyDescent="0.2">
      <c r="A238" s="100" t="s">
        <v>146</v>
      </c>
      <c r="B238" s="102">
        <v>43048</v>
      </c>
      <c r="C238" s="103" t="s">
        <v>147</v>
      </c>
      <c r="D238" s="97" t="s">
        <v>45</v>
      </c>
      <c r="E238" s="104" t="s">
        <v>553</v>
      </c>
      <c r="F238" s="100" t="s">
        <v>149</v>
      </c>
      <c r="G238" s="103"/>
      <c r="H238" s="103" t="s">
        <v>104</v>
      </c>
      <c r="I238" s="101" t="s">
        <v>47</v>
      </c>
      <c r="J238" s="119">
        <v>0.42708333333333331</v>
      </c>
      <c r="K238" s="97" t="s">
        <v>57</v>
      </c>
      <c r="L238" s="98" t="s">
        <v>52</v>
      </c>
      <c r="M238" s="105" t="s">
        <v>51</v>
      </c>
      <c r="N238" s="101" t="s">
        <v>59</v>
      </c>
      <c r="O238" s="105">
        <v>0.1</v>
      </c>
      <c r="P238" s="105" t="s">
        <v>48</v>
      </c>
      <c r="Q238" s="105" t="s">
        <v>59</v>
      </c>
      <c r="R238" s="106"/>
      <c r="S238" s="100" t="s">
        <v>503</v>
      </c>
      <c r="T238" s="112">
        <v>43061.070138888892</v>
      </c>
      <c r="U238" s="105" t="s">
        <v>151</v>
      </c>
      <c r="V238" s="100" t="s">
        <v>153</v>
      </c>
      <c r="W238" s="100" t="s">
        <v>54</v>
      </c>
      <c r="X238" s="100" t="s">
        <v>46</v>
      </c>
      <c r="Y238" s="100" t="s">
        <v>519</v>
      </c>
      <c r="Z238" s="108">
        <v>1</v>
      </c>
      <c r="AA238" s="113">
        <v>-5.0000000000000001E-4</v>
      </c>
      <c r="AB238" s="100" t="s">
        <v>53</v>
      </c>
      <c r="AC238" s="113">
        <v>5.0000000000000001E-4</v>
      </c>
      <c r="AD238" s="113">
        <v>1E-3</v>
      </c>
      <c r="AE238" s="98" t="s">
        <v>46</v>
      </c>
      <c r="AF238" s="118" t="s">
        <v>50</v>
      </c>
      <c r="AG238" s="108">
        <v>1</v>
      </c>
      <c r="AH238" s="105"/>
      <c r="AI238" s="105" t="s">
        <v>59</v>
      </c>
      <c r="AJ238" s="112">
        <v>18264</v>
      </c>
      <c r="AK238" s="105" t="s">
        <v>59</v>
      </c>
      <c r="AL238" s="107">
        <v>18264</v>
      </c>
      <c r="AM238" s="105" t="s">
        <v>543</v>
      </c>
      <c r="AN238" s="100" t="s">
        <v>526</v>
      </c>
      <c r="AO238" s="105"/>
    </row>
    <row r="239" spans="1:41" ht="12.75" x14ac:dyDescent="0.2">
      <c r="A239" s="100" t="s">
        <v>146</v>
      </c>
      <c r="B239" s="102">
        <v>43048</v>
      </c>
      <c r="C239" s="103" t="s">
        <v>147</v>
      </c>
      <c r="D239" s="97" t="s">
        <v>45</v>
      </c>
      <c r="E239" s="104" t="s">
        <v>553</v>
      </c>
      <c r="F239" s="100" t="s">
        <v>554</v>
      </c>
      <c r="G239" s="103"/>
      <c r="H239" s="103" t="s">
        <v>104</v>
      </c>
      <c r="I239" s="101" t="s">
        <v>47</v>
      </c>
      <c r="J239" s="119">
        <v>0.42708333333333331</v>
      </c>
      <c r="K239" s="97" t="s">
        <v>57</v>
      </c>
      <c r="L239" s="98" t="s">
        <v>52</v>
      </c>
      <c r="M239" s="105" t="s">
        <v>51</v>
      </c>
      <c r="N239" s="101" t="s">
        <v>59</v>
      </c>
      <c r="O239" s="105">
        <v>0.1</v>
      </c>
      <c r="P239" s="105" t="s">
        <v>48</v>
      </c>
      <c r="Q239" s="105" t="s">
        <v>59</v>
      </c>
      <c r="R239" s="106"/>
      <c r="S239" s="100" t="s">
        <v>504</v>
      </c>
      <c r="T239" s="112">
        <v>43077.369444444441</v>
      </c>
      <c r="U239" s="105" t="s">
        <v>151</v>
      </c>
      <c r="V239" s="100" t="s">
        <v>518</v>
      </c>
      <c r="W239" s="100" t="s">
        <v>54</v>
      </c>
      <c r="X239" s="100" t="s">
        <v>46</v>
      </c>
      <c r="Y239" s="100" t="s">
        <v>519</v>
      </c>
      <c r="Z239" s="108">
        <v>1</v>
      </c>
      <c r="AA239" s="113">
        <v>4.9000000000000007E-3</v>
      </c>
      <c r="AB239" s="100" t="s">
        <v>55</v>
      </c>
      <c r="AC239" s="113">
        <v>2E-3</v>
      </c>
      <c r="AD239" s="113">
        <v>5.0000000000000001E-3</v>
      </c>
      <c r="AE239" s="98" t="s">
        <v>156</v>
      </c>
      <c r="AF239" s="118" t="s">
        <v>50</v>
      </c>
      <c r="AG239" s="108">
        <v>5</v>
      </c>
      <c r="AH239" s="105"/>
      <c r="AI239" s="105" t="s">
        <v>59</v>
      </c>
      <c r="AJ239" s="112">
        <v>18264</v>
      </c>
      <c r="AK239" s="105" t="s">
        <v>59</v>
      </c>
      <c r="AL239" s="107">
        <v>18264</v>
      </c>
      <c r="AM239" s="105" t="s">
        <v>543</v>
      </c>
      <c r="AN239" s="100" t="s">
        <v>527</v>
      </c>
      <c r="AO239" s="105"/>
    </row>
    <row r="240" spans="1:41" ht="12.75" x14ac:dyDescent="0.2">
      <c r="A240" s="100" t="s">
        <v>146</v>
      </c>
      <c r="B240" s="102">
        <v>43048</v>
      </c>
      <c r="C240" s="103" t="s">
        <v>147</v>
      </c>
      <c r="D240" s="97" t="s">
        <v>45</v>
      </c>
      <c r="E240" s="104" t="s">
        <v>553</v>
      </c>
      <c r="F240" s="100" t="s">
        <v>149</v>
      </c>
      <c r="G240" s="103"/>
      <c r="H240" s="103" t="s">
        <v>104</v>
      </c>
      <c r="I240" s="101" t="s">
        <v>47</v>
      </c>
      <c r="J240" s="119">
        <v>0.42708333333333331</v>
      </c>
      <c r="K240" s="97" t="s">
        <v>57</v>
      </c>
      <c r="L240" s="98" t="s">
        <v>52</v>
      </c>
      <c r="M240" s="105" t="s">
        <v>51</v>
      </c>
      <c r="N240" s="101" t="s">
        <v>59</v>
      </c>
      <c r="O240" s="105">
        <v>0.1</v>
      </c>
      <c r="P240" s="105" t="s">
        <v>48</v>
      </c>
      <c r="Q240" s="105" t="s">
        <v>59</v>
      </c>
      <c r="R240" s="106"/>
      <c r="S240" s="100" t="s">
        <v>503</v>
      </c>
      <c r="T240" s="112">
        <v>43061.070138888892</v>
      </c>
      <c r="U240" s="105" t="s">
        <v>151</v>
      </c>
      <c r="V240" s="100" t="s">
        <v>153</v>
      </c>
      <c r="W240" s="100" t="s">
        <v>56</v>
      </c>
      <c r="X240" s="100" t="s">
        <v>46</v>
      </c>
      <c r="Y240" s="100" t="s">
        <v>519</v>
      </c>
      <c r="Z240" s="108">
        <v>1</v>
      </c>
      <c r="AA240" s="113">
        <v>-5.0000000000000001E-4</v>
      </c>
      <c r="AB240" s="100" t="s">
        <v>53</v>
      </c>
      <c r="AC240" s="113">
        <v>5.0000000000000001E-4</v>
      </c>
      <c r="AD240" s="113">
        <v>1E-3</v>
      </c>
      <c r="AE240" s="98" t="s">
        <v>46</v>
      </c>
      <c r="AF240" s="118" t="s">
        <v>50</v>
      </c>
      <c r="AG240" s="108">
        <v>1</v>
      </c>
      <c r="AH240" s="105"/>
      <c r="AI240" s="105" t="s">
        <v>59</v>
      </c>
      <c r="AJ240" s="112">
        <v>18264</v>
      </c>
      <c r="AK240" s="105" t="s">
        <v>59</v>
      </c>
      <c r="AL240" s="107">
        <v>18264</v>
      </c>
      <c r="AM240" s="105" t="s">
        <v>543</v>
      </c>
      <c r="AN240" s="100" t="s">
        <v>526</v>
      </c>
      <c r="AO240" s="105"/>
    </row>
    <row r="241" spans="1:41" ht="12.75" x14ac:dyDescent="0.2">
      <c r="A241" s="100" t="s">
        <v>146</v>
      </c>
      <c r="B241" s="102">
        <v>43048</v>
      </c>
      <c r="C241" s="103" t="s">
        <v>147</v>
      </c>
      <c r="D241" s="97" t="s">
        <v>45</v>
      </c>
      <c r="E241" s="104" t="s">
        <v>553</v>
      </c>
      <c r="F241" s="100" t="s">
        <v>554</v>
      </c>
      <c r="G241" s="103"/>
      <c r="H241" s="103" t="s">
        <v>104</v>
      </c>
      <c r="I241" s="101" t="s">
        <v>47</v>
      </c>
      <c r="J241" s="119">
        <v>0.42708333333333331</v>
      </c>
      <c r="K241" s="97" t="s">
        <v>57</v>
      </c>
      <c r="L241" s="98" t="s">
        <v>52</v>
      </c>
      <c r="M241" s="105" t="s">
        <v>51</v>
      </c>
      <c r="N241" s="101" t="s">
        <v>59</v>
      </c>
      <c r="O241" s="105">
        <v>0.1</v>
      </c>
      <c r="P241" s="105" t="s">
        <v>48</v>
      </c>
      <c r="Q241" s="105" t="s">
        <v>59</v>
      </c>
      <c r="R241" s="106"/>
      <c r="S241" s="100" t="s">
        <v>504</v>
      </c>
      <c r="T241" s="112">
        <v>43061.759722222225</v>
      </c>
      <c r="U241" s="105" t="s">
        <v>151</v>
      </c>
      <c r="V241" s="100" t="s">
        <v>518</v>
      </c>
      <c r="W241" s="100" t="s">
        <v>56</v>
      </c>
      <c r="X241" s="100" t="s">
        <v>46</v>
      </c>
      <c r="Y241" s="100" t="s">
        <v>519</v>
      </c>
      <c r="Z241" s="108">
        <v>1</v>
      </c>
      <c r="AA241" s="113">
        <v>-1E-4</v>
      </c>
      <c r="AB241" s="100" t="s">
        <v>53</v>
      </c>
      <c r="AC241" s="113">
        <v>1E-4</v>
      </c>
      <c r="AD241" s="113">
        <v>5.0000000000000001E-4</v>
      </c>
      <c r="AE241" s="98" t="s">
        <v>46</v>
      </c>
      <c r="AF241" s="118" t="s">
        <v>50</v>
      </c>
      <c r="AG241" s="108">
        <v>1</v>
      </c>
      <c r="AH241" s="105"/>
      <c r="AI241" s="105" t="s">
        <v>59</v>
      </c>
      <c r="AJ241" s="112">
        <v>18264</v>
      </c>
      <c r="AK241" s="105" t="s">
        <v>59</v>
      </c>
      <c r="AL241" s="107">
        <v>18264</v>
      </c>
      <c r="AM241" s="105" t="s">
        <v>543</v>
      </c>
      <c r="AN241" s="100" t="s">
        <v>527</v>
      </c>
      <c r="AO241" s="105"/>
    </row>
    <row r="242" spans="1:41" ht="12.75" x14ac:dyDescent="0.2">
      <c r="A242" s="100" t="s">
        <v>146</v>
      </c>
      <c r="B242" s="102">
        <v>43109</v>
      </c>
      <c r="C242" s="103" t="s">
        <v>147</v>
      </c>
      <c r="D242" s="97" t="s">
        <v>45</v>
      </c>
      <c r="E242" s="104" t="s">
        <v>553</v>
      </c>
      <c r="F242" s="100" t="s">
        <v>554</v>
      </c>
      <c r="G242" s="103"/>
      <c r="H242" s="103" t="s">
        <v>104</v>
      </c>
      <c r="I242" s="101" t="s">
        <v>47</v>
      </c>
      <c r="J242" s="119">
        <v>0.2048611111111111</v>
      </c>
      <c r="K242" s="97" t="s">
        <v>57</v>
      </c>
      <c r="L242" s="98" t="s">
        <v>52</v>
      </c>
      <c r="M242" s="105" t="s">
        <v>51</v>
      </c>
      <c r="N242" s="101" t="s">
        <v>59</v>
      </c>
      <c r="O242" s="105">
        <v>0.1</v>
      </c>
      <c r="P242" s="105" t="s">
        <v>48</v>
      </c>
      <c r="Q242" s="105" t="s">
        <v>59</v>
      </c>
      <c r="R242" s="106"/>
      <c r="S242" s="100" t="s">
        <v>505</v>
      </c>
      <c r="T242" s="112">
        <v>43140.206250000003</v>
      </c>
      <c r="U242" s="105" t="s">
        <v>151</v>
      </c>
      <c r="V242" s="100" t="s">
        <v>518</v>
      </c>
      <c r="W242" s="100" t="s">
        <v>54</v>
      </c>
      <c r="X242" s="100" t="s">
        <v>46</v>
      </c>
      <c r="Y242" s="100" t="s">
        <v>519</v>
      </c>
      <c r="Z242" s="108">
        <v>1</v>
      </c>
      <c r="AA242" s="113">
        <v>6.9999999999999999E-4</v>
      </c>
      <c r="AB242" s="100" t="s">
        <v>55</v>
      </c>
      <c r="AC242" s="113">
        <v>5.0000000000000001E-4</v>
      </c>
      <c r="AD242" s="113">
        <v>1E-3</v>
      </c>
      <c r="AE242" s="98" t="s">
        <v>46</v>
      </c>
      <c r="AF242" s="118" t="s">
        <v>50</v>
      </c>
      <c r="AG242" s="108">
        <v>1</v>
      </c>
      <c r="AH242" s="105"/>
      <c r="AI242" s="105" t="s">
        <v>59</v>
      </c>
      <c r="AJ242" s="112">
        <v>18264</v>
      </c>
      <c r="AK242" s="105" t="s">
        <v>59</v>
      </c>
      <c r="AL242" s="107">
        <v>18264</v>
      </c>
      <c r="AM242" s="105" t="s">
        <v>544</v>
      </c>
      <c r="AN242" s="100" t="s">
        <v>528</v>
      </c>
      <c r="AO242" s="105"/>
    </row>
    <row r="243" spans="1:41" ht="12.75" x14ac:dyDescent="0.2">
      <c r="A243" s="100" t="s">
        <v>146</v>
      </c>
      <c r="B243" s="102">
        <v>43109</v>
      </c>
      <c r="C243" s="103" t="s">
        <v>147</v>
      </c>
      <c r="D243" s="97" t="s">
        <v>45</v>
      </c>
      <c r="E243" s="104" t="s">
        <v>553</v>
      </c>
      <c r="F243" s="100" t="s">
        <v>149</v>
      </c>
      <c r="G243" s="103"/>
      <c r="H243" s="103" t="s">
        <v>104</v>
      </c>
      <c r="I243" s="101" t="s">
        <v>47</v>
      </c>
      <c r="J243" s="119">
        <v>0.2048611111111111</v>
      </c>
      <c r="K243" s="97" t="s">
        <v>57</v>
      </c>
      <c r="L243" s="98" t="s">
        <v>52</v>
      </c>
      <c r="M243" s="105" t="s">
        <v>51</v>
      </c>
      <c r="N243" s="101" t="s">
        <v>59</v>
      </c>
      <c r="O243" s="105">
        <v>0.1</v>
      </c>
      <c r="P243" s="105" t="s">
        <v>48</v>
      </c>
      <c r="Q243" s="105" t="s">
        <v>59</v>
      </c>
      <c r="R243" s="106"/>
      <c r="S243" s="100" t="s">
        <v>506</v>
      </c>
      <c r="T243" s="112">
        <v>43139.756944444445</v>
      </c>
      <c r="U243" s="105" t="s">
        <v>151</v>
      </c>
      <c r="V243" s="100" t="s">
        <v>153</v>
      </c>
      <c r="W243" s="100" t="s">
        <v>54</v>
      </c>
      <c r="X243" s="100" t="s">
        <v>46</v>
      </c>
      <c r="Y243" s="100" t="s">
        <v>519</v>
      </c>
      <c r="Z243" s="108">
        <v>1</v>
      </c>
      <c r="AA243" s="113">
        <v>1.6999999999999999E-3</v>
      </c>
      <c r="AB243" s="100" t="s">
        <v>49</v>
      </c>
      <c r="AC243" s="113">
        <v>5.0000000000000001E-4</v>
      </c>
      <c r="AD243" s="113">
        <v>1E-3</v>
      </c>
      <c r="AE243" s="98" t="s">
        <v>46</v>
      </c>
      <c r="AF243" s="118" t="s">
        <v>50</v>
      </c>
      <c r="AG243" s="108">
        <v>1</v>
      </c>
      <c r="AH243" s="105"/>
      <c r="AI243" s="105" t="s">
        <v>59</v>
      </c>
      <c r="AJ243" s="112">
        <v>18264</v>
      </c>
      <c r="AK243" s="105" t="s">
        <v>59</v>
      </c>
      <c r="AL243" s="107">
        <v>18264</v>
      </c>
      <c r="AM243" s="105" t="s">
        <v>544</v>
      </c>
      <c r="AN243" s="100" t="s">
        <v>529</v>
      </c>
      <c r="AO243" s="105"/>
    </row>
    <row r="244" spans="1:41" ht="12.75" x14ac:dyDescent="0.2">
      <c r="A244" s="100" t="s">
        <v>146</v>
      </c>
      <c r="B244" s="102">
        <v>43109</v>
      </c>
      <c r="C244" s="103" t="s">
        <v>147</v>
      </c>
      <c r="D244" s="97" t="s">
        <v>45</v>
      </c>
      <c r="E244" s="104" t="s">
        <v>553</v>
      </c>
      <c r="F244" s="100" t="s">
        <v>149</v>
      </c>
      <c r="G244" s="103"/>
      <c r="H244" s="103" t="s">
        <v>104</v>
      </c>
      <c r="I244" s="101" t="s">
        <v>47</v>
      </c>
      <c r="J244" s="119">
        <v>0.2048611111111111</v>
      </c>
      <c r="K244" s="97" t="s">
        <v>57</v>
      </c>
      <c r="L244" s="98" t="s">
        <v>52</v>
      </c>
      <c r="M244" s="105" t="s">
        <v>51</v>
      </c>
      <c r="N244" s="101" t="s">
        <v>59</v>
      </c>
      <c r="O244" s="105">
        <v>0.1</v>
      </c>
      <c r="P244" s="105" t="s">
        <v>48</v>
      </c>
      <c r="Q244" s="105" t="s">
        <v>59</v>
      </c>
      <c r="R244" s="106"/>
      <c r="S244" s="100" t="s">
        <v>506</v>
      </c>
      <c r="T244" s="112">
        <v>43139.756944444445</v>
      </c>
      <c r="U244" s="105" t="s">
        <v>151</v>
      </c>
      <c r="V244" s="100" t="s">
        <v>153</v>
      </c>
      <c r="W244" s="100" t="s">
        <v>56</v>
      </c>
      <c r="X244" s="100" t="s">
        <v>46</v>
      </c>
      <c r="Y244" s="100" t="s">
        <v>519</v>
      </c>
      <c r="Z244" s="108">
        <v>1</v>
      </c>
      <c r="AA244" s="113">
        <v>-5.0000000000000001E-4</v>
      </c>
      <c r="AB244" s="100" t="s">
        <v>53</v>
      </c>
      <c r="AC244" s="113">
        <v>5.0000000000000001E-4</v>
      </c>
      <c r="AD244" s="113">
        <v>1E-3</v>
      </c>
      <c r="AE244" s="98" t="s">
        <v>46</v>
      </c>
      <c r="AF244" s="118" t="s">
        <v>50</v>
      </c>
      <c r="AG244" s="108">
        <v>1</v>
      </c>
      <c r="AH244" s="105"/>
      <c r="AI244" s="105" t="s">
        <v>59</v>
      </c>
      <c r="AJ244" s="112">
        <v>18264</v>
      </c>
      <c r="AK244" s="105" t="s">
        <v>59</v>
      </c>
      <c r="AL244" s="107">
        <v>18264</v>
      </c>
      <c r="AM244" s="105" t="s">
        <v>544</v>
      </c>
      <c r="AN244" s="100" t="s">
        <v>529</v>
      </c>
      <c r="AO244" s="105"/>
    </row>
    <row r="245" spans="1:41" ht="12.75" x14ac:dyDescent="0.2">
      <c r="A245" s="100" t="s">
        <v>146</v>
      </c>
      <c r="B245" s="102">
        <v>43109</v>
      </c>
      <c r="C245" s="103" t="s">
        <v>147</v>
      </c>
      <c r="D245" s="97" t="s">
        <v>45</v>
      </c>
      <c r="E245" s="104" t="s">
        <v>553</v>
      </c>
      <c r="F245" s="100" t="s">
        <v>554</v>
      </c>
      <c r="G245" s="103"/>
      <c r="H245" s="103" t="s">
        <v>104</v>
      </c>
      <c r="I245" s="101" t="s">
        <v>47</v>
      </c>
      <c r="J245" s="119">
        <v>0.2048611111111111</v>
      </c>
      <c r="K245" s="97" t="s">
        <v>57</v>
      </c>
      <c r="L245" s="98" t="s">
        <v>52</v>
      </c>
      <c r="M245" s="105" t="s">
        <v>51</v>
      </c>
      <c r="N245" s="101" t="s">
        <v>59</v>
      </c>
      <c r="O245" s="105">
        <v>0.1</v>
      </c>
      <c r="P245" s="105" t="s">
        <v>48</v>
      </c>
      <c r="Q245" s="105" t="s">
        <v>59</v>
      </c>
      <c r="R245" s="106"/>
      <c r="S245" s="100" t="s">
        <v>505</v>
      </c>
      <c r="T245" s="112">
        <v>43140.206250000003</v>
      </c>
      <c r="U245" s="105" t="s">
        <v>151</v>
      </c>
      <c r="V245" s="100" t="s">
        <v>518</v>
      </c>
      <c r="W245" s="100" t="s">
        <v>56</v>
      </c>
      <c r="X245" s="100" t="s">
        <v>46</v>
      </c>
      <c r="Y245" s="100" t="s">
        <v>519</v>
      </c>
      <c r="Z245" s="108">
        <v>1</v>
      </c>
      <c r="AA245" s="113">
        <v>-1E-4</v>
      </c>
      <c r="AB245" s="100" t="s">
        <v>53</v>
      </c>
      <c r="AC245" s="113">
        <v>1E-4</v>
      </c>
      <c r="AD245" s="113">
        <v>5.0000000000000001E-4</v>
      </c>
      <c r="AE245" s="98" t="s">
        <v>46</v>
      </c>
      <c r="AF245" s="118" t="s">
        <v>50</v>
      </c>
      <c r="AG245" s="108">
        <v>1</v>
      </c>
      <c r="AH245" s="105"/>
      <c r="AI245" s="105" t="s">
        <v>59</v>
      </c>
      <c r="AJ245" s="112">
        <v>18264</v>
      </c>
      <c r="AK245" s="105" t="s">
        <v>59</v>
      </c>
      <c r="AL245" s="107">
        <v>18264</v>
      </c>
      <c r="AM245" s="105" t="s">
        <v>544</v>
      </c>
      <c r="AN245" s="100" t="s">
        <v>528</v>
      </c>
      <c r="AO245" s="105"/>
    </row>
    <row r="246" spans="1:41" ht="12.75" x14ac:dyDescent="0.2">
      <c r="A246" s="100" t="s">
        <v>146</v>
      </c>
      <c r="B246" s="102">
        <v>43161</v>
      </c>
      <c r="C246" s="103" t="s">
        <v>147</v>
      </c>
      <c r="D246" s="97" t="s">
        <v>45</v>
      </c>
      <c r="E246" s="104" t="s">
        <v>553</v>
      </c>
      <c r="F246" s="100" t="s">
        <v>554</v>
      </c>
      <c r="G246" s="103"/>
      <c r="H246" s="103" t="s">
        <v>104</v>
      </c>
      <c r="I246" s="101" t="s">
        <v>47</v>
      </c>
      <c r="J246" s="119">
        <v>0.22430555555555556</v>
      </c>
      <c r="K246" s="97" t="s">
        <v>57</v>
      </c>
      <c r="L246" s="98" t="s">
        <v>52</v>
      </c>
      <c r="M246" s="105" t="s">
        <v>51</v>
      </c>
      <c r="N246" s="101" t="s">
        <v>59</v>
      </c>
      <c r="O246" s="105">
        <v>0.1</v>
      </c>
      <c r="P246" s="105" t="s">
        <v>48</v>
      </c>
      <c r="Q246" s="105" t="s">
        <v>59</v>
      </c>
      <c r="R246" s="106"/>
      <c r="S246" s="100" t="s">
        <v>507</v>
      </c>
      <c r="T246" s="112">
        <v>43187.066666666666</v>
      </c>
      <c r="U246" s="105" t="s">
        <v>151</v>
      </c>
      <c r="V246" s="100" t="s">
        <v>518</v>
      </c>
      <c r="W246" s="100" t="s">
        <v>54</v>
      </c>
      <c r="X246" s="100" t="s">
        <v>46</v>
      </c>
      <c r="Y246" s="100" t="s">
        <v>519</v>
      </c>
      <c r="Z246" s="108">
        <v>1</v>
      </c>
      <c r="AA246" s="113">
        <v>-2E-3</v>
      </c>
      <c r="AB246" s="100" t="s">
        <v>53</v>
      </c>
      <c r="AC246" s="113">
        <v>2E-3</v>
      </c>
      <c r="AD246" s="113">
        <v>5.0000000000000001E-3</v>
      </c>
      <c r="AE246" s="98" t="s">
        <v>156</v>
      </c>
      <c r="AF246" s="118" t="s">
        <v>50</v>
      </c>
      <c r="AG246" s="108">
        <v>5</v>
      </c>
      <c r="AH246" s="105"/>
      <c r="AI246" s="105" t="s">
        <v>59</v>
      </c>
      <c r="AJ246" s="112">
        <v>18264</v>
      </c>
      <c r="AK246" s="105" t="s">
        <v>59</v>
      </c>
      <c r="AL246" s="107">
        <v>18264</v>
      </c>
      <c r="AM246" s="105" t="s">
        <v>545</v>
      </c>
      <c r="AN246" s="100" t="s">
        <v>530</v>
      </c>
      <c r="AO246" s="105"/>
    </row>
    <row r="247" spans="1:41" ht="12.75" x14ac:dyDescent="0.2">
      <c r="A247" s="100" t="s">
        <v>146</v>
      </c>
      <c r="B247" s="102">
        <v>43161</v>
      </c>
      <c r="C247" s="103" t="s">
        <v>147</v>
      </c>
      <c r="D247" s="97" t="s">
        <v>45</v>
      </c>
      <c r="E247" s="104" t="s">
        <v>553</v>
      </c>
      <c r="F247" s="100" t="s">
        <v>149</v>
      </c>
      <c r="G247" s="103"/>
      <c r="H247" s="103" t="s">
        <v>104</v>
      </c>
      <c r="I247" s="101" t="s">
        <v>47</v>
      </c>
      <c r="J247" s="119">
        <v>0.22430555555555556</v>
      </c>
      <c r="K247" s="97" t="s">
        <v>57</v>
      </c>
      <c r="L247" s="98" t="s">
        <v>52</v>
      </c>
      <c r="M247" s="105" t="s">
        <v>51</v>
      </c>
      <c r="N247" s="101" t="s">
        <v>59</v>
      </c>
      <c r="O247" s="105">
        <v>0.1</v>
      </c>
      <c r="P247" s="105" t="s">
        <v>48</v>
      </c>
      <c r="Q247" s="105" t="s">
        <v>59</v>
      </c>
      <c r="R247" s="106"/>
      <c r="S247" s="100" t="s">
        <v>508</v>
      </c>
      <c r="T247" s="112">
        <v>43187.184027777781</v>
      </c>
      <c r="U247" s="105" t="s">
        <v>151</v>
      </c>
      <c r="V247" s="100" t="s">
        <v>153</v>
      </c>
      <c r="W247" s="100" t="s">
        <v>54</v>
      </c>
      <c r="X247" s="100" t="s">
        <v>46</v>
      </c>
      <c r="Y247" s="100" t="s">
        <v>519</v>
      </c>
      <c r="Z247" s="108">
        <v>1</v>
      </c>
      <c r="AA247" s="113">
        <v>-5.0000000000000001E-4</v>
      </c>
      <c r="AB247" s="100" t="s">
        <v>53</v>
      </c>
      <c r="AC247" s="113">
        <v>5.0000000000000001E-4</v>
      </c>
      <c r="AD247" s="113">
        <v>1E-3</v>
      </c>
      <c r="AE247" s="98" t="s">
        <v>46</v>
      </c>
      <c r="AF247" s="118" t="s">
        <v>50</v>
      </c>
      <c r="AG247" s="108">
        <v>1</v>
      </c>
      <c r="AH247" s="105"/>
      <c r="AI247" s="105" t="s">
        <v>59</v>
      </c>
      <c r="AJ247" s="112">
        <v>18264</v>
      </c>
      <c r="AK247" s="105" t="s">
        <v>59</v>
      </c>
      <c r="AL247" s="107">
        <v>18264</v>
      </c>
      <c r="AM247" s="105" t="s">
        <v>545</v>
      </c>
      <c r="AN247" s="100" t="s">
        <v>531</v>
      </c>
      <c r="AO247" s="105"/>
    </row>
    <row r="248" spans="1:41" ht="12.75" x14ac:dyDescent="0.2">
      <c r="A248" s="100" t="s">
        <v>146</v>
      </c>
      <c r="B248" s="102">
        <v>43161</v>
      </c>
      <c r="C248" s="103" t="s">
        <v>147</v>
      </c>
      <c r="D248" s="97" t="s">
        <v>45</v>
      </c>
      <c r="E248" s="104" t="s">
        <v>553</v>
      </c>
      <c r="F248" s="100" t="s">
        <v>554</v>
      </c>
      <c r="G248" s="103"/>
      <c r="H248" s="103" t="s">
        <v>104</v>
      </c>
      <c r="I248" s="101" t="s">
        <v>47</v>
      </c>
      <c r="J248" s="119">
        <v>0.22430555555555556</v>
      </c>
      <c r="K248" s="97" t="s">
        <v>57</v>
      </c>
      <c r="L248" s="98" t="s">
        <v>52</v>
      </c>
      <c r="M248" s="105" t="s">
        <v>51</v>
      </c>
      <c r="N248" s="101" t="s">
        <v>59</v>
      </c>
      <c r="O248" s="105">
        <v>0.1</v>
      </c>
      <c r="P248" s="105" t="s">
        <v>48</v>
      </c>
      <c r="Q248" s="105" t="s">
        <v>59</v>
      </c>
      <c r="R248" s="106"/>
      <c r="S248" s="100" t="s">
        <v>507</v>
      </c>
      <c r="T248" s="112">
        <v>43187.066666666666</v>
      </c>
      <c r="U248" s="105" t="s">
        <v>151</v>
      </c>
      <c r="V248" s="100" t="s">
        <v>518</v>
      </c>
      <c r="W248" s="100" t="s">
        <v>56</v>
      </c>
      <c r="X248" s="100" t="s">
        <v>46</v>
      </c>
      <c r="Y248" s="100" t="s">
        <v>519</v>
      </c>
      <c r="Z248" s="108">
        <v>1</v>
      </c>
      <c r="AA248" s="113">
        <v>-5.0000000000000001E-4</v>
      </c>
      <c r="AB248" s="100" t="s">
        <v>53</v>
      </c>
      <c r="AC248" s="113">
        <v>5.0000000000000001E-4</v>
      </c>
      <c r="AD248" s="113">
        <v>2.5000000000000001E-3</v>
      </c>
      <c r="AE248" s="98" t="s">
        <v>156</v>
      </c>
      <c r="AF248" s="118" t="s">
        <v>50</v>
      </c>
      <c r="AG248" s="108">
        <v>5</v>
      </c>
      <c r="AH248" s="105"/>
      <c r="AI248" s="105" t="s">
        <v>59</v>
      </c>
      <c r="AJ248" s="112">
        <v>18264</v>
      </c>
      <c r="AK248" s="105" t="s">
        <v>59</v>
      </c>
      <c r="AL248" s="107">
        <v>18264</v>
      </c>
      <c r="AM248" s="105" t="s">
        <v>545</v>
      </c>
      <c r="AN248" s="100" t="s">
        <v>530</v>
      </c>
      <c r="AO248" s="105"/>
    </row>
    <row r="249" spans="1:41" ht="12.75" x14ac:dyDescent="0.2">
      <c r="A249" s="100" t="s">
        <v>146</v>
      </c>
      <c r="B249" s="102">
        <v>43161</v>
      </c>
      <c r="C249" s="103" t="s">
        <v>147</v>
      </c>
      <c r="D249" s="97" t="s">
        <v>45</v>
      </c>
      <c r="E249" s="104" t="s">
        <v>553</v>
      </c>
      <c r="F249" s="100" t="s">
        <v>149</v>
      </c>
      <c r="G249" s="103"/>
      <c r="H249" s="103" t="s">
        <v>104</v>
      </c>
      <c r="I249" s="101" t="s">
        <v>47</v>
      </c>
      <c r="J249" s="119">
        <v>0.22430555555555556</v>
      </c>
      <c r="K249" s="97" t="s">
        <v>57</v>
      </c>
      <c r="L249" s="98" t="s">
        <v>52</v>
      </c>
      <c r="M249" s="105" t="s">
        <v>51</v>
      </c>
      <c r="N249" s="101" t="s">
        <v>59</v>
      </c>
      <c r="O249" s="105">
        <v>0.1</v>
      </c>
      <c r="P249" s="105" t="s">
        <v>48</v>
      </c>
      <c r="Q249" s="105" t="s">
        <v>59</v>
      </c>
      <c r="R249" s="106"/>
      <c r="S249" s="100" t="s">
        <v>508</v>
      </c>
      <c r="T249" s="112">
        <v>43187.184027777781</v>
      </c>
      <c r="U249" s="105" t="s">
        <v>151</v>
      </c>
      <c r="V249" s="100" t="s">
        <v>153</v>
      </c>
      <c r="W249" s="100" t="s">
        <v>56</v>
      </c>
      <c r="X249" s="100" t="s">
        <v>46</v>
      </c>
      <c r="Y249" s="100" t="s">
        <v>519</v>
      </c>
      <c r="Z249" s="108">
        <v>1</v>
      </c>
      <c r="AA249" s="113">
        <v>-5.0000000000000001E-4</v>
      </c>
      <c r="AB249" s="100" t="s">
        <v>53</v>
      </c>
      <c r="AC249" s="113">
        <v>5.0000000000000001E-4</v>
      </c>
      <c r="AD249" s="113">
        <v>1E-3</v>
      </c>
      <c r="AE249" s="98" t="s">
        <v>46</v>
      </c>
      <c r="AF249" s="118" t="s">
        <v>50</v>
      </c>
      <c r="AG249" s="108">
        <v>1</v>
      </c>
      <c r="AH249" s="105"/>
      <c r="AI249" s="105" t="s">
        <v>59</v>
      </c>
      <c r="AJ249" s="112">
        <v>18264</v>
      </c>
      <c r="AK249" s="105" t="s">
        <v>59</v>
      </c>
      <c r="AL249" s="107">
        <v>18264</v>
      </c>
      <c r="AM249" s="105" t="s">
        <v>545</v>
      </c>
      <c r="AN249" s="100" t="s">
        <v>531</v>
      </c>
      <c r="AO249" s="105"/>
    </row>
    <row r="250" spans="1:41" ht="12.75" x14ac:dyDescent="0.2">
      <c r="A250" s="100" t="s">
        <v>146</v>
      </c>
      <c r="B250" s="102">
        <v>42831</v>
      </c>
      <c r="C250" s="103" t="s">
        <v>147</v>
      </c>
      <c r="D250" s="97" t="s">
        <v>45</v>
      </c>
      <c r="E250" s="104" t="s">
        <v>552</v>
      </c>
      <c r="F250" s="100" t="s">
        <v>554</v>
      </c>
      <c r="G250" s="103"/>
      <c r="H250" s="103" t="s">
        <v>104</v>
      </c>
      <c r="I250" s="101" t="s">
        <v>47</v>
      </c>
      <c r="J250" s="119">
        <v>0.3659722222222222</v>
      </c>
      <c r="K250" s="97" t="s">
        <v>57</v>
      </c>
      <c r="L250" s="98" t="s">
        <v>52</v>
      </c>
      <c r="M250" s="105" t="s">
        <v>51</v>
      </c>
      <c r="N250" s="101" t="s">
        <v>59</v>
      </c>
      <c r="O250" s="105">
        <v>0.1</v>
      </c>
      <c r="P250" s="105" t="s">
        <v>48</v>
      </c>
      <c r="Q250" s="105" t="s">
        <v>59</v>
      </c>
      <c r="R250" s="106"/>
      <c r="S250" s="100" t="s">
        <v>509</v>
      </c>
      <c r="T250" s="112">
        <v>42845.995833333334</v>
      </c>
      <c r="U250" s="105" t="s">
        <v>151</v>
      </c>
      <c r="V250" s="100" t="s">
        <v>518</v>
      </c>
      <c r="W250" s="100" t="s">
        <v>54</v>
      </c>
      <c r="X250" s="100" t="s">
        <v>46</v>
      </c>
      <c r="Y250" s="100" t="s">
        <v>521</v>
      </c>
      <c r="Z250" s="108">
        <v>1</v>
      </c>
      <c r="AA250" s="113">
        <v>-0.5</v>
      </c>
      <c r="AB250" s="100" t="s">
        <v>53</v>
      </c>
      <c r="AC250" s="113">
        <v>0.5</v>
      </c>
      <c r="AD250" s="113">
        <v>1</v>
      </c>
      <c r="AE250" s="98" t="s">
        <v>520</v>
      </c>
      <c r="AF250" s="118" t="s">
        <v>50</v>
      </c>
      <c r="AG250" s="108">
        <v>1</v>
      </c>
      <c r="AH250" s="105"/>
      <c r="AI250" s="105" t="s">
        <v>59</v>
      </c>
      <c r="AJ250" s="112">
        <v>18264</v>
      </c>
      <c r="AK250" s="105" t="s">
        <v>59</v>
      </c>
      <c r="AL250" s="107">
        <v>18264</v>
      </c>
      <c r="AM250" s="105" t="s">
        <v>546</v>
      </c>
      <c r="AN250" s="100" t="s">
        <v>532</v>
      </c>
      <c r="AO250" s="105"/>
    </row>
    <row r="251" spans="1:41" ht="12.75" x14ac:dyDescent="0.2">
      <c r="A251" s="100" t="s">
        <v>146</v>
      </c>
      <c r="B251" s="102">
        <v>42831</v>
      </c>
      <c r="C251" s="103" t="s">
        <v>147</v>
      </c>
      <c r="D251" s="97" t="s">
        <v>45</v>
      </c>
      <c r="E251" s="104" t="s">
        <v>552</v>
      </c>
      <c r="F251" s="100" t="s">
        <v>149</v>
      </c>
      <c r="G251" s="103"/>
      <c r="H251" s="103" t="s">
        <v>104</v>
      </c>
      <c r="I251" s="101" t="s">
        <v>47</v>
      </c>
      <c r="J251" s="119">
        <v>0.3659722222222222</v>
      </c>
      <c r="K251" s="97" t="s">
        <v>57</v>
      </c>
      <c r="L251" s="98" t="s">
        <v>52</v>
      </c>
      <c r="M251" s="105" t="s">
        <v>51</v>
      </c>
      <c r="N251" s="101" t="s">
        <v>59</v>
      </c>
      <c r="O251" s="105">
        <v>0.1</v>
      </c>
      <c r="P251" s="105" t="s">
        <v>48</v>
      </c>
      <c r="Q251" s="105" t="s">
        <v>59</v>
      </c>
      <c r="R251" s="106"/>
      <c r="S251" s="100" t="s">
        <v>510</v>
      </c>
      <c r="T251" s="112">
        <v>42845.373611111114</v>
      </c>
      <c r="U251" s="105" t="s">
        <v>151</v>
      </c>
      <c r="V251" s="100" t="s">
        <v>153</v>
      </c>
      <c r="W251" s="100" t="s">
        <v>54</v>
      </c>
      <c r="X251" s="100" t="s">
        <v>46</v>
      </c>
      <c r="Y251" s="100" t="s">
        <v>519</v>
      </c>
      <c r="Z251" s="108">
        <v>1</v>
      </c>
      <c r="AA251" s="113">
        <v>-5.0000000000000001E-4</v>
      </c>
      <c r="AB251" s="100" t="s">
        <v>53</v>
      </c>
      <c r="AC251" s="113">
        <v>5.0000000000000001E-4</v>
      </c>
      <c r="AD251" s="113">
        <v>1E-3</v>
      </c>
      <c r="AE251" s="98" t="s">
        <v>520</v>
      </c>
      <c r="AF251" s="118" t="s">
        <v>50</v>
      </c>
      <c r="AG251" s="108">
        <v>1</v>
      </c>
      <c r="AH251" s="105"/>
      <c r="AI251" s="105" t="s">
        <v>59</v>
      </c>
      <c r="AJ251" s="112">
        <v>18264</v>
      </c>
      <c r="AK251" s="105" t="s">
        <v>59</v>
      </c>
      <c r="AL251" s="107">
        <v>18264</v>
      </c>
      <c r="AM251" s="105" t="s">
        <v>546</v>
      </c>
      <c r="AN251" s="100" t="s">
        <v>533</v>
      </c>
      <c r="AO251" s="105"/>
    </row>
    <row r="252" spans="1:41" ht="12.75" x14ac:dyDescent="0.2">
      <c r="A252" s="100" t="s">
        <v>146</v>
      </c>
      <c r="B252" s="102">
        <v>42831</v>
      </c>
      <c r="C252" s="103" t="s">
        <v>147</v>
      </c>
      <c r="D252" s="97" t="s">
        <v>45</v>
      </c>
      <c r="E252" s="104" t="s">
        <v>552</v>
      </c>
      <c r="F252" s="100" t="s">
        <v>149</v>
      </c>
      <c r="G252" s="103"/>
      <c r="H252" s="103" t="s">
        <v>104</v>
      </c>
      <c r="I252" s="101" t="s">
        <v>47</v>
      </c>
      <c r="J252" s="119">
        <v>0.3659722222222222</v>
      </c>
      <c r="K252" s="97" t="s">
        <v>57</v>
      </c>
      <c r="L252" s="98" t="s">
        <v>52</v>
      </c>
      <c r="M252" s="105" t="s">
        <v>51</v>
      </c>
      <c r="N252" s="101" t="s">
        <v>59</v>
      </c>
      <c r="O252" s="105">
        <v>0.1</v>
      </c>
      <c r="P252" s="105" t="s">
        <v>48</v>
      </c>
      <c r="Q252" s="105" t="s">
        <v>59</v>
      </c>
      <c r="R252" s="106"/>
      <c r="S252" s="100" t="s">
        <v>510</v>
      </c>
      <c r="T252" s="112">
        <v>42845.443055555559</v>
      </c>
      <c r="U252" s="105" t="s">
        <v>151</v>
      </c>
      <c r="V252" s="100" t="s">
        <v>153</v>
      </c>
      <c r="W252" s="100" t="s">
        <v>54</v>
      </c>
      <c r="X252" s="100" t="s">
        <v>46</v>
      </c>
      <c r="Y252" s="100" t="s">
        <v>519</v>
      </c>
      <c r="Z252" s="108">
        <v>1</v>
      </c>
      <c r="AA252" s="113">
        <v>-5.0000000000000001E-4</v>
      </c>
      <c r="AB252" s="100" t="s">
        <v>53</v>
      </c>
      <c r="AC252" s="113">
        <v>5.0000000000000001E-4</v>
      </c>
      <c r="AD252" s="113">
        <v>1E-3</v>
      </c>
      <c r="AE252" s="98" t="s">
        <v>520</v>
      </c>
      <c r="AF252" s="118" t="s">
        <v>50</v>
      </c>
      <c r="AG252" s="108">
        <v>1</v>
      </c>
      <c r="AH252" s="105"/>
      <c r="AI252" s="105" t="s">
        <v>59</v>
      </c>
      <c r="AJ252" s="112">
        <v>18264</v>
      </c>
      <c r="AK252" s="105" t="s">
        <v>59</v>
      </c>
      <c r="AL252" s="107">
        <v>18264</v>
      </c>
      <c r="AM252" s="105" t="s">
        <v>546</v>
      </c>
      <c r="AN252" s="100" t="s">
        <v>533</v>
      </c>
      <c r="AO252" s="105"/>
    </row>
    <row r="253" spans="1:41" ht="12.75" x14ac:dyDescent="0.2">
      <c r="A253" s="100" t="s">
        <v>146</v>
      </c>
      <c r="B253" s="102">
        <v>42831</v>
      </c>
      <c r="C253" s="103" t="s">
        <v>147</v>
      </c>
      <c r="D253" s="97" t="s">
        <v>45</v>
      </c>
      <c r="E253" s="104" t="s">
        <v>552</v>
      </c>
      <c r="F253" s="100" t="s">
        <v>554</v>
      </c>
      <c r="G253" s="103"/>
      <c r="H253" s="103" t="s">
        <v>104</v>
      </c>
      <c r="I253" s="101" t="s">
        <v>47</v>
      </c>
      <c r="J253" s="119">
        <v>0.3659722222222222</v>
      </c>
      <c r="K253" s="97" t="s">
        <v>57</v>
      </c>
      <c r="L253" s="98" t="s">
        <v>52</v>
      </c>
      <c r="M253" s="105" t="s">
        <v>51</v>
      </c>
      <c r="N253" s="101" t="s">
        <v>59</v>
      </c>
      <c r="O253" s="105">
        <v>0.1</v>
      </c>
      <c r="P253" s="105" t="s">
        <v>48</v>
      </c>
      <c r="Q253" s="105" t="s">
        <v>59</v>
      </c>
      <c r="R253" s="106"/>
      <c r="S253" s="100" t="s">
        <v>509</v>
      </c>
      <c r="T253" s="112">
        <v>42845.995833333334</v>
      </c>
      <c r="U253" s="105" t="s">
        <v>151</v>
      </c>
      <c r="V253" s="100" t="s">
        <v>518</v>
      </c>
      <c r="W253" s="100" t="s">
        <v>56</v>
      </c>
      <c r="X253" s="100" t="s">
        <v>46</v>
      </c>
      <c r="Y253" s="100" t="s">
        <v>521</v>
      </c>
      <c r="Z253" s="108">
        <v>1</v>
      </c>
      <c r="AA253" s="113">
        <v>-0.1</v>
      </c>
      <c r="AB253" s="100" t="s">
        <v>53</v>
      </c>
      <c r="AC253" s="113">
        <v>0.1</v>
      </c>
      <c r="AD253" s="113">
        <v>0.5</v>
      </c>
      <c r="AE253" s="98" t="s">
        <v>520</v>
      </c>
      <c r="AF253" s="118" t="s">
        <v>50</v>
      </c>
      <c r="AG253" s="108">
        <v>1</v>
      </c>
      <c r="AH253" s="105"/>
      <c r="AI253" s="105" t="s">
        <v>59</v>
      </c>
      <c r="AJ253" s="112">
        <v>18264</v>
      </c>
      <c r="AK253" s="105" t="s">
        <v>59</v>
      </c>
      <c r="AL253" s="107">
        <v>18264</v>
      </c>
      <c r="AM253" s="105" t="s">
        <v>546</v>
      </c>
      <c r="AN253" s="100" t="s">
        <v>532</v>
      </c>
      <c r="AO253" s="105"/>
    </row>
    <row r="254" spans="1:41" ht="12.75" x14ac:dyDescent="0.2">
      <c r="A254" s="100" t="s">
        <v>146</v>
      </c>
      <c r="B254" s="102">
        <v>42831</v>
      </c>
      <c r="C254" s="103" t="s">
        <v>147</v>
      </c>
      <c r="D254" s="97" t="s">
        <v>45</v>
      </c>
      <c r="E254" s="104" t="s">
        <v>552</v>
      </c>
      <c r="F254" s="100" t="s">
        <v>149</v>
      </c>
      <c r="G254" s="103"/>
      <c r="H254" s="103" t="s">
        <v>104</v>
      </c>
      <c r="I254" s="101" t="s">
        <v>47</v>
      </c>
      <c r="J254" s="119">
        <v>0.3659722222222222</v>
      </c>
      <c r="K254" s="97" t="s">
        <v>57</v>
      </c>
      <c r="L254" s="98" t="s">
        <v>52</v>
      </c>
      <c r="M254" s="105" t="s">
        <v>51</v>
      </c>
      <c r="N254" s="101" t="s">
        <v>59</v>
      </c>
      <c r="O254" s="105">
        <v>0.1</v>
      </c>
      <c r="P254" s="105" t="s">
        <v>48</v>
      </c>
      <c r="Q254" s="105" t="s">
        <v>59</v>
      </c>
      <c r="R254" s="106"/>
      <c r="S254" s="100" t="s">
        <v>510</v>
      </c>
      <c r="T254" s="112">
        <v>42845.373611111114</v>
      </c>
      <c r="U254" s="105" t="s">
        <v>151</v>
      </c>
      <c r="V254" s="100" t="s">
        <v>153</v>
      </c>
      <c r="W254" s="100" t="s">
        <v>56</v>
      </c>
      <c r="X254" s="100" t="s">
        <v>46</v>
      </c>
      <c r="Y254" s="100" t="s">
        <v>519</v>
      </c>
      <c r="Z254" s="108">
        <v>1</v>
      </c>
      <c r="AA254" s="113">
        <v>-5.0000000000000001E-4</v>
      </c>
      <c r="AB254" s="100" t="s">
        <v>53</v>
      </c>
      <c r="AC254" s="113">
        <v>5.0000000000000001E-4</v>
      </c>
      <c r="AD254" s="113">
        <v>1E-3</v>
      </c>
      <c r="AE254" s="98" t="s">
        <v>520</v>
      </c>
      <c r="AF254" s="118" t="s">
        <v>50</v>
      </c>
      <c r="AG254" s="108">
        <v>1</v>
      </c>
      <c r="AH254" s="105"/>
      <c r="AI254" s="105" t="s">
        <v>59</v>
      </c>
      <c r="AJ254" s="112">
        <v>18264</v>
      </c>
      <c r="AK254" s="105" t="s">
        <v>59</v>
      </c>
      <c r="AL254" s="107">
        <v>18264</v>
      </c>
      <c r="AM254" s="105" t="s">
        <v>546</v>
      </c>
      <c r="AN254" s="100" t="s">
        <v>533</v>
      </c>
      <c r="AO254" s="105"/>
    </row>
    <row r="255" spans="1:41" ht="12.75" x14ac:dyDescent="0.2">
      <c r="A255" s="100" t="s">
        <v>146</v>
      </c>
      <c r="B255" s="102">
        <v>42831</v>
      </c>
      <c r="C255" s="103" t="s">
        <v>147</v>
      </c>
      <c r="D255" s="97" t="s">
        <v>45</v>
      </c>
      <c r="E255" s="104" t="s">
        <v>552</v>
      </c>
      <c r="F255" s="100" t="s">
        <v>149</v>
      </c>
      <c r="G255" s="103"/>
      <c r="H255" s="103" t="s">
        <v>104</v>
      </c>
      <c r="I255" s="101" t="s">
        <v>47</v>
      </c>
      <c r="J255" s="119">
        <v>0.3659722222222222</v>
      </c>
      <c r="K255" s="97" t="s">
        <v>57</v>
      </c>
      <c r="L255" s="98" t="s">
        <v>52</v>
      </c>
      <c r="M255" s="105" t="s">
        <v>51</v>
      </c>
      <c r="N255" s="101" t="s">
        <v>59</v>
      </c>
      <c r="O255" s="105">
        <v>0.1</v>
      </c>
      <c r="P255" s="105" t="s">
        <v>48</v>
      </c>
      <c r="Q255" s="105" t="s">
        <v>59</v>
      </c>
      <c r="R255" s="106"/>
      <c r="S255" s="100" t="s">
        <v>510</v>
      </c>
      <c r="T255" s="112">
        <v>42845.443055555559</v>
      </c>
      <c r="U255" s="105" t="s">
        <v>151</v>
      </c>
      <c r="V255" s="100" t="s">
        <v>153</v>
      </c>
      <c r="W255" s="100" t="s">
        <v>56</v>
      </c>
      <c r="X255" s="100" t="s">
        <v>46</v>
      </c>
      <c r="Y255" s="100" t="s">
        <v>519</v>
      </c>
      <c r="Z255" s="108">
        <v>1</v>
      </c>
      <c r="AA255" s="113">
        <v>-5.0000000000000001E-4</v>
      </c>
      <c r="AB255" s="100" t="s">
        <v>53</v>
      </c>
      <c r="AC255" s="113">
        <v>5.0000000000000001E-4</v>
      </c>
      <c r="AD255" s="113">
        <v>1E-3</v>
      </c>
      <c r="AE255" s="98" t="s">
        <v>520</v>
      </c>
      <c r="AF255" s="118" t="s">
        <v>50</v>
      </c>
      <c r="AG255" s="108">
        <v>1</v>
      </c>
      <c r="AH255" s="105"/>
      <c r="AI255" s="105" t="s">
        <v>59</v>
      </c>
      <c r="AJ255" s="112">
        <v>18264</v>
      </c>
      <c r="AK255" s="105" t="s">
        <v>59</v>
      </c>
      <c r="AL255" s="107">
        <v>18264</v>
      </c>
      <c r="AM255" s="105" t="s">
        <v>546</v>
      </c>
      <c r="AN255" s="100" t="s">
        <v>533</v>
      </c>
      <c r="AO255" s="105"/>
    </row>
    <row r="256" spans="1:41" ht="12.75" x14ac:dyDescent="0.2">
      <c r="A256" s="100" t="s">
        <v>146</v>
      </c>
      <c r="B256" s="102">
        <v>42786</v>
      </c>
      <c r="C256" s="103" t="s">
        <v>147</v>
      </c>
      <c r="D256" s="97" t="s">
        <v>45</v>
      </c>
      <c r="E256" s="104" t="s">
        <v>552</v>
      </c>
      <c r="F256" s="100" t="s">
        <v>149</v>
      </c>
      <c r="G256" s="103"/>
      <c r="H256" s="103" t="s">
        <v>104</v>
      </c>
      <c r="I256" s="101" t="s">
        <v>47</v>
      </c>
      <c r="J256" s="119">
        <v>0.45833333333333331</v>
      </c>
      <c r="K256" s="97" t="s">
        <v>57</v>
      </c>
      <c r="L256" s="98" t="s">
        <v>58</v>
      </c>
      <c r="M256" s="105" t="s">
        <v>51</v>
      </c>
      <c r="N256" s="101" t="s">
        <v>59</v>
      </c>
      <c r="O256" s="105">
        <v>0.1</v>
      </c>
      <c r="P256" s="105" t="s">
        <v>48</v>
      </c>
      <c r="Q256" s="105" t="s">
        <v>59</v>
      </c>
      <c r="R256" s="106"/>
      <c r="S256" s="100" t="s">
        <v>511</v>
      </c>
      <c r="T256" s="112">
        <v>42804.043749999997</v>
      </c>
      <c r="U256" s="105" t="s">
        <v>151</v>
      </c>
      <c r="V256" s="100" t="s">
        <v>153</v>
      </c>
      <c r="W256" s="100" t="s">
        <v>54</v>
      </c>
      <c r="X256" s="100" t="s">
        <v>46</v>
      </c>
      <c r="Y256" s="100" t="s">
        <v>519</v>
      </c>
      <c r="Z256" s="108">
        <v>1</v>
      </c>
      <c r="AA256" s="113">
        <v>-5.0000000000000001E-4</v>
      </c>
      <c r="AB256" s="100" t="s">
        <v>53</v>
      </c>
      <c r="AC256" s="113">
        <v>5.0000000000000001E-4</v>
      </c>
      <c r="AD256" s="113">
        <v>1E-3</v>
      </c>
      <c r="AE256" s="98" t="s">
        <v>520</v>
      </c>
      <c r="AF256" s="118" t="s">
        <v>50</v>
      </c>
      <c r="AG256" s="108">
        <v>1</v>
      </c>
      <c r="AH256" s="105"/>
      <c r="AI256" s="105" t="s">
        <v>59</v>
      </c>
      <c r="AJ256" s="112">
        <v>18264</v>
      </c>
      <c r="AK256" s="105" t="s">
        <v>59</v>
      </c>
      <c r="AL256" s="107">
        <v>18264</v>
      </c>
      <c r="AM256" s="105" t="s">
        <v>547</v>
      </c>
      <c r="AN256" s="100" t="s">
        <v>534</v>
      </c>
      <c r="AO256" s="105"/>
    </row>
    <row r="257" spans="1:41" ht="12.75" x14ac:dyDescent="0.2">
      <c r="A257" s="100" t="s">
        <v>146</v>
      </c>
      <c r="B257" s="102">
        <v>42786</v>
      </c>
      <c r="C257" s="103" t="s">
        <v>147</v>
      </c>
      <c r="D257" s="97" t="s">
        <v>45</v>
      </c>
      <c r="E257" s="104" t="s">
        <v>552</v>
      </c>
      <c r="F257" s="100" t="s">
        <v>149</v>
      </c>
      <c r="G257" s="103"/>
      <c r="H257" s="103" t="s">
        <v>104</v>
      </c>
      <c r="I257" s="101" t="s">
        <v>47</v>
      </c>
      <c r="J257" s="119">
        <v>0.45833333333333331</v>
      </c>
      <c r="K257" s="97" t="s">
        <v>57</v>
      </c>
      <c r="L257" s="98" t="s">
        <v>58</v>
      </c>
      <c r="M257" s="105" t="s">
        <v>51</v>
      </c>
      <c r="N257" s="101" t="s">
        <v>59</v>
      </c>
      <c r="O257" s="105">
        <v>0.1</v>
      </c>
      <c r="P257" s="105" t="s">
        <v>48</v>
      </c>
      <c r="Q257" s="105" t="s">
        <v>59</v>
      </c>
      <c r="R257" s="106"/>
      <c r="S257" s="100" t="s">
        <v>511</v>
      </c>
      <c r="T257" s="112">
        <v>42804.043749999997</v>
      </c>
      <c r="U257" s="105" t="s">
        <v>151</v>
      </c>
      <c r="V257" s="100" t="s">
        <v>153</v>
      </c>
      <c r="W257" s="100" t="s">
        <v>56</v>
      </c>
      <c r="X257" s="100" t="s">
        <v>46</v>
      </c>
      <c r="Y257" s="100" t="s">
        <v>519</v>
      </c>
      <c r="Z257" s="108">
        <v>1</v>
      </c>
      <c r="AA257" s="113">
        <v>-5.0000000000000001E-4</v>
      </c>
      <c r="AB257" s="100" t="s">
        <v>53</v>
      </c>
      <c r="AC257" s="113">
        <v>5.0000000000000001E-4</v>
      </c>
      <c r="AD257" s="113">
        <v>1E-3</v>
      </c>
      <c r="AE257" s="98" t="s">
        <v>520</v>
      </c>
      <c r="AF257" s="118" t="s">
        <v>50</v>
      </c>
      <c r="AG257" s="108">
        <v>1</v>
      </c>
      <c r="AH257" s="105"/>
      <c r="AI257" s="105" t="s">
        <v>59</v>
      </c>
      <c r="AJ257" s="112">
        <v>18264</v>
      </c>
      <c r="AK257" s="105" t="s">
        <v>59</v>
      </c>
      <c r="AL257" s="107">
        <v>18264</v>
      </c>
      <c r="AM257" s="105" t="s">
        <v>547</v>
      </c>
      <c r="AN257" s="100" t="s">
        <v>534</v>
      </c>
      <c r="AO257" s="105"/>
    </row>
    <row r="258" spans="1:41" ht="12.75" x14ac:dyDescent="0.2">
      <c r="A258" s="100" t="s">
        <v>146</v>
      </c>
      <c r="B258" s="102">
        <v>43433</v>
      </c>
      <c r="C258" s="103" t="s">
        <v>147</v>
      </c>
      <c r="D258" s="97" t="s">
        <v>45</v>
      </c>
      <c r="E258" s="104" t="s">
        <v>551</v>
      </c>
      <c r="F258" s="100" t="s">
        <v>554</v>
      </c>
      <c r="G258" s="103"/>
      <c r="H258" s="103" t="s">
        <v>104</v>
      </c>
      <c r="I258" s="101" t="s">
        <v>47</v>
      </c>
      <c r="J258" s="119">
        <v>0.99305555555555558</v>
      </c>
      <c r="K258" s="97" t="s">
        <v>57</v>
      </c>
      <c r="L258" s="98" t="s">
        <v>52</v>
      </c>
      <c r="M258" s="105" t="s">
        <v>51</v>
      </c>
      <c r="N258" s="101" t="s">
        <v>59</v>
      </c>
      <c r="O258" s="105">
        <v>0.1</v>
      </c>
      <c r="P258" s="105" t="s">
        <v>48</v>
      </c>
      <c r="Q258" s="105" t="s">
        <v>59</v>
      </c>
      <c r="R258" s="106"/>
      <c r="S258" s="100" t="s">
        <v>512</v>
      </c>
      <c r="T258" s="112">
        <v>43442.190972222219</v>
      </c>
      <c r="U258" s="105" t="s">
        <v>151</v>
      </c>
      <c r="V258" s="100" t="s">
        <v>518</v>
      </c>
      <c r="W258" s="100" t="s">
        <v>54</v>
      </c>
      <c r="X258" s="100" t="s">
        <v>46</v>
      </c>
      <c r="Y258" s="100" t="s">
        <v>519</v>
      </c>
      <c r="Z258" s="108">
        <v>1</v>
      </c>
      <c r="AA258" s="113">
        <v>-2E-3</v>
      </c>
      <c r="AB258" s="100" t="s">
        <v>53</v>
      </c>
      <c r="AC258" s="113">
        <v>2E-3</v>
      </c>
      <c r="AD258" s="113">
        <v>5.0000000000000001E-3</v>
      </c>
      <c r="AE258" s="98" t="s">
        <v>156</v>
      </c>
      <c r="AF258" s="118" t="s">
        <v>50</v>
      </c>
      <c r="AG258" s="108">
        <v>5</v>
      </c>
      <c r="AH258" s="105"/>
      <c r="AI258" s="105" t="s">
        <v>59</v>
      </c>
      <c r="AJ258" s="112">
        <v>18264</v>
      </c>
      <c r="AK258" s="105" t="s">
        <v>59</v>
      </c>
      <c r="AL258" s="107">
        <v>18264</v>
      </c>
      <c r="AM258" s="105" t="s">
        <v>548</v>
      </c>
      <c r="AN258" s="100" t="s">
        <v>535</v>
      </c>
      <c r="AO258" s="105"/>
    </row>
    <row r="259" spans="1:41" ht="12.75" x14ac:dyDescent="0.2">
      <c r="A259" s="100" t="s">
        <v>146</v>
      </c>
      <c r="B259" s="102">
        <v>43433</v>
      </c>
      <c r="C259" s="103" t="s">
        <v>147</v>
      </c>
      <c r="D259" s="97" t="s">
        <v>45</v>
      </c>
      <c r="E259" s="104" t="s">
        <v>551</v>
      </c>
      <c r="F259" s="100" t="s">
        <v>149</v>
      </c>
      <c r="G259" s="103"/>
      <c r="H259" s="103" t="s">
        <v>104</v>
      </c>
      <c r="I259" s="101" t="s">
        <v>47</v>
      </c>
      <c r="J259" s="119">
        <v>0.99305555555555558</v>
      </c>
      <c r="K259" s="97" t="s">
        <v>57</v>
      </c>
      <c r="L259" s="98" t="s">
        <v>52</v>
      </c>
      <c r="M259" s="105" t="s">
        <v>51</v>
      </c>
      <c r="N259" s="101" t="s">
        <v>59</v>
      </c>
      <c r="O259" s="105">
        <v>0.1</v>
      </c>
      <c r="P259" s="105" t="s">
        <v>48</v>
      </c>
      <c r="Q259" s="105" t="s">
        <v>59</v>
      </c>
      <c r="R259" s="106"/>
      <c r="S259" s="100" t="s">
        <v>513</v>
      </c>
      <c r="T259" s="112">
        <v>43457.509027777778</v>
      </c>
      <c r="U259" s="105" t="s">
        <v>151</v>
      </c>
      <c r="V259" s="100" t="s">
        <v>153</v>
      </c>
      <c r="W259" s="100" t="s">
        <v>54</v>
      </c>
      <c r="X259" s="100" t="s">
        <v>46</v>
      </c>
      <c r="Y259" s="100" t="s">
        <v>519</v>
      </c>
      <c r="Z259" s="108">
        <v>1</v>
      </c>
      <c r="AA259" s="113">
        <v>6.1700000000000001E-3</v>
      </c>
      <c r="AB259" s="100" t="s">
        <v>49</v>
      </c>
      <c r="AC259" s="113">
        <v>5.0000000000000001E-4</v>
      </c>
      <c r="AD259" s="113">
        <v>1E-3</v>
      </c>
      <c r="AE259" s="98" t="s">
        <v>520</v>
      </c>
      <c r="AF259" s="118" t="s">
        <v>50</v>
      </c>
      <c r="AG259" s="108">
        <v>1</v>
      </c>
      <c r="AH259" s="105"/>
      <c r="AI259" s="105" t="s">
        <v>59</v>
      </c>
      <c r="AJ259" s="112">
        <v>18264</v>
      </c>
      <c r="AK259" s="105" t="s">
        <v>59</v>
      </c>
      <c r="AL259" s="107">
        <v>18264</v>
      </c>
      <c r="AM259" s="105" t="s">
        <v>548</v>
      </c>
      <c r="AN259" s="100" t="s">
        <v>536</v>
      </c>
      <c r="AO259" s="105"/>
    </row>
    <row r="260" spans="1:41" ht="12.75" x14ac:dyDescent="0.2">
      <c r="A260" s="100" t="s">
        <v>146</v>
      </c>
      <c r="B260" s="102">
        <v>43433</v>
      </c>
      <c r="C260" s="103" t="s">
        <v>147</v>
      </c>
      <c r="D260" s="97" t="s">
        <v>45</v>
      </c>
      <c r="E260" s="104" t="s">
        <v>551</v>
      </c>
      <c r="F260" s="100" t="s">
        <v>149</v>
      </c>
      <c r="G260" s="103"/>
      <c r="H260" s="103" t="s">
        <v>104</v>
      </c>
      <c r="I260" s="101" t="s">
        <v>47</v>
      </c>
      <c r="J260" s="119">
        <v>0.99305555555555558</v>
      </c>
      <c r="K260" s="97" t="s">
        <v>57</v>
      </c>
      <c r="L260" s="98" t="s">
        <v>52</v>
      </c>
      <c r="M260" s="105" t="s">
        <v>51</v>
      </c>
      <c r="N260" s="101" t="s">
        <v>59</v>
      </c>
      <c r="O260" s="105">
        <v>0.1</v>
      </c>
      <c r="P260" s="105" t="s">
        <v>48</v>
      </c>
      <c r="Q260" s="105" t="s">
        <v>59</v>
      </c>
      <c r="R260" s="106"/>
      <c r="S260" s="100" t="s">
        <v>513</v>
      </c>
      <c r="T260" s="112">
        <v>43457.509027777778</v>
      </c>
      <c r="U260" s="105" t="s">
        <v>151</v>
      </c>
      <c r="V260" s="100" t="s">
        <v>153</v>
      </c>
      <c r="W260" s="100" t="s">
        <v>56</v>
      </c>
      <c r="X260" s="100" t="s">
        <v>46</v>
      </c>
      <c r="Y260" s="100" t="s">
        <v>519</v>
      </c>
      <c r="Z260" s="108">
        <v>1</v>
      </c>
      <c r="AA260" s="113">
        <v>-5.0000000000000001E-4</v>
      </c>
      <c r="AB260" s="100" t="s">
        <v>53</v>
      </c>
      <c r="AC260" s="113">
        <v>5.0000000000000001E-4</v>
      </c>
      <c r="AD260" s="113">
        <v>1E-3</v>
      </c>
      <c r="AE260" s="98" t="s">
        <v>520</v>
      </c>
      <c r="AF260" s="118" t="s">
        <v>50</v>
      </c>
      <c r="AG260" s="108">
        <v>1</v>
      </c>
      <c r="AH260" s="105"/>
      <c r="AI260" s="105" t="s">
        <v>59</v>
      </c>
      <c r="AJ260" s="112">
        <v>18264</v>
      </c>
      <c r="AK260" s="105" t="s">
        <v>59</v>
      </c>
      <c r="AL260" s="107">
        <v>18264</v>
      </c>
      <c r="AM260" s="105" t="s">
        <v>548</v>
      </c>
      <c r="AN260" s="100" t="s">
        <v>536</v>
      </c>
      <c r="AO260" s="105"/>
    </row>
    <row r="261" spans="1:41" ht="12.75" x14ac:dyDescent="0.2">
      <c r="A261" s="100" t="s">
        <v>146</v>
      </c>
      <c r="B261" s="102">
        <v>43433</v>
      </c>
      <c r="C261" s="103" t="s">
        <v>147</v>
      </c>
      <c r="D261" s="97" t="s">
        <v>45</v>
      </c>
      <c r="E261" s="104" t="s">
        <v>551</v>
      </c>
      <c r="F261" s="100" t="s">
        <v>554</v>
      </c>
      <c r="G261" s="103"/>
      <c r="H261" s="103" t="s">
        <v>104</v>
      </c>
      <c r="I261" s="101" t="s">
        <v>47</v>
      </c>
      <c r="J261" s="119">
        <v>0.99305555555555558</v>
      </c>
      <c r="K261" s="97" t="s">
        <v>57</v>
      </c>
      <c r="L261" s="98" t="s">
        <v>52</v>
      </c>
      <c r="M261" s="105" t="s">
        <v>51</v>
      </c>
      <c r="N261" s="101" t="s">
        <v>59</v>
      </c>
      <c r="O261" s="105">
        <v>0.1</v>
      </c>
      <c r="P261" s="105" t="s">
        <v>48</v>
      </c>
      <c r="Q261" s="105" t="s">
        <v>59</v>
      </c>
      <c r="R261" s="106"/>
      <c r="S261" s="100" t="s">
        <v>512</v>
      </c>
      <c r="T261" s="112">
        <v>43442.190972222219</v>
      </c>
      <c r="U261" s="105" t="s">
        <v>151</v>
      </c>
      <c r="V261" s="100" t="s">
        <v>518</v>
      </c>
      <c r="W261" s="100" t="s">
        <v>56</v>
      </c>
      <c r="X261" s="100" t="s">
        <v>46</v>
      </c>
      <c r="Y261" s="100" t="s">
        <v>519</v>
      </c>
      <c r="Z261" s="108">
        <v>1</v>
      </c>
      <c r="AA261" s="113">
        <v>-5.0000000000000001E-4</v>
      </c>
      <c r="AB261" s="100" t="s">
        <v>53</v>
      </c>
      <c r="AC261" s="113">
        <v>5.0000000000000001E-4</v>
      </c>
      <c r="AD261" s="113">
        <v>2.5000000000000001E-3</v>
      </c>
      <c r="AE261" s="98" t="s">
        <v>156</v>
      </c>
      <c r="AF261" s="118" t="s">
        <v>50</v>
      </c>
      <c r="AG261" s="108">
        <v>5</v>
      </c>
      <c r="AH261" s="105"/>
      <c r="AI261" s="105" t="s">
        <v>59</v>
      </c>
      <c r="AJ261" s="112">
        <v>18264</v>
      </c>
      <c r="AK261" s="105" t="s">
        <v>59</v>
      </c>
      <c r="AL261" s="107">
        <v>18264</v>
      </c>
      <c r="AM261" s="105" t="s">
        <v>548</v>
      </c>
      <c r="AN261" s="100" t="s">
        <v>535</v>
      </c>
      <c r="AO261" s="105"/>
    </row>
    <row r="262" spans="1:41" ht="12.75" x14ac:dyDescent="0.2">
      <c r="A262" s="100" t="s">
        <v>146</v>
      </c>
      <c r="B262" s="102">
        <v>43472</v>
      </c>
      <c r="C262" s="103" t="s">
        <v>147</v>
      </c>
      <c r="D262" s="97" t="s">
        <v>45</v>
      </c>
      <c r="E262" s="104" t="s">
        <v>551</v>
      </c>
      <c r="F262" s="100" t="s">
        <v>554</v>
      </c>
      <c r="G262" s="103"/>
      <c r="H262" s="103" t="s">
        <v>104</v>
      </c>
      <c r="I262" s="101" t="s">
        <v>47</v>
      </c>
      <c r="J262" s="119">
        <v>6.3888888888888884E-2</v>
      </c>
      <c r="K262" s="97" t="s">
        <v>57</v>
      </c>
      <c r="L262" s="98" t="s">
        <v>52</v>
      </c>
      <c r="M262" s="105" t="s">
        <v>51</v>
      </c>
      <c r="N262" s="101" t="s">
        <v>59</v>
      </c>
      <c r="O262" s="105">
        <v>0.1</v>
      </c>
      <c r="P262" s="105" t="s">
        <v>48</v>
      </c>
      <c r="Q262" s="105" t="s">
        <v>59</v>
      </c>
      <c r="R262" s="106"/>
      <c r="S262" s="100" t="s">
        <v>514</v>
      </c>
      <c r="T262" s="112">
        <v>43476.656944444447</v>
      </c>
      <c r="U262" s="105" t="s">
        <v>151</v>
      </c>
      <c r="V262" s="100" t="s">
        <v>518</v>
      </c>
      <c r="W262" s="100" t="s">
        <v>54</v>
      </c>
      <c r="X262" s="100" t="s">
        <v>46</v>
      </c>
      <c r="Y262" s="100" t="s">
        <v>519</v>
      </c>
      <c r="Z262" s="108">
        <v>1</v>
      </c>
      <c r="AA262" s="113">
        <v>-2E-3</v>
      </c>
      <c r="AB262" s="100" t="s">
        <v>53</v>
      </c>
      <c r="AC262" s="113">
        <v>2E-3</v>
      </c>
      <c r="AD262" s="113">
        <v>5.0000000000000001E-3</v>
      </c>
      <c r="AE262" s="98" t="s">
        <v>421</v>
      </c>
      <c r="AF262" s="118" t="s">
        <v>50</v>
      </c>
      <c r="AG262" s="108">
        <v>5</v>
      </c>
      <c r="AH262" s="105"/>
      <c r="AI262" s="105" t="s">
        <v>59</v>
      </c>
      <c r="AJ262" s="112">
        <v>18264</v>
      </c>
      <c r="AK262" s="105" t="s">
        <v>59</v>
      </c>
      <c r="AL262" s="107">
        <v>18264</v>
      </c>
      <c r="AM262" s="105" t="s">
        <v>549</v>
      </c>
      <c r="AN262" s="100" t="s">
        <v>537</v>
      </c>
      <c r="AO262" s="105"/>
    </row>
    <row r="263" spans="1:41" ht="12.75" x14ac:dyDescent="0.2">
      <c r="A263" s="100" t="s">
        <v>146</v>
      </c>
      <c r="B263" s="102">
        <v>43472</v>
      </c>
      <c r="C263" s="103" t="s">
        <v>147</v>
      </c>
      <c r="D263" s="97" t="s">
        <v>45</v>
      </c>
      <c r="E263" s="104" t="s">
        <v>551</v>
      </c>
      <c r="F263" s="100" t="s">
        <v>149</v>
      </c>
      <c r="G263" s="103"/>
      <c r="H263" s="103" t="s">
        <v>104</v>
      </c>
      <c r="I263" s="101" t="s">
        <v>47</v>
      </c>
      <c r="J263" s="119">
        <v>6.3888888888888884E-2</v>
      </c>
      <c r="K263" s="97" t="s">
        <v>57</v>
      </c>
      <c r="L263" s="98" t="s">
        <v>52</v>
      </c>
      <c r="M263" s="105" t="s">
        <v>51</v>
      </c>
      <c r="N263" s="101" t="s">
        <v>59</v>
      </c>
      <c r="O263" s="105">
        <v>0.1</v>
      </c>
      <c r="P263" s="105" t="s">
        <v>48</v>
      </c>
      <c r="Q263" s="105" t="s">
        <v>59</v>
      </c>
      <c r="R263" s="106"/>
      <c r="S263" s="100" t="s">
        <v>515</v>
      </c>
      <c r="T263" s="112">
        <v>43505.29791666667</v>
      </c>
      <c r="U263" s="105" t="s">
        <v>151</v>
      </c>
      <c r="V263" s="100" t="s">
        <v>153</v>
      </c>
      <c r="W263" s="100" t="s">
        <v>54</v>
      </c>
      <c r="X263" s="100" t="s">
        <v>46</v>
      </c>
      <c r="Y263" s="100" t="s">
        <v>519</v>
      </c>
      <c r="Z263" s="108">
        <v>1</v>
      </c>
      <c r="AA263" s="113">
        <v>-5.0000000000000001E-4</v>
      </c>
      <c r="AB263" s="100" t="s">
        <v>53</v>
      </c>
      <c r="AC263" s="113">
        <v>5.0000000000000001E-4</v>
      </c>
      <c r="AD263" s="113">
        <v>1E-3</v>
      </c>
      <c r="AE263" s="98" t="s">
        <v>520</v>
      </c>
      <c r="AF263" s="118" t="s">
        <v>50</v>
      </c>
      <c r="AG263" s="108">
        <v>1</v>
      </c>
      <c r="AH263" s="105"/>
      <c r="AI263" s="105" t="s">
        <v>59</v>
      </c>
      <c r="AJ263" s="112">
        <v>18264</v>
      </c>
      <c r="AK263" s="105" t="s">
        <v>59</v>
      </c>
      <c r="AL263" s="107">
        <v>18264</v>
      </c>
      <c r="AM263" s="105" t="s">
        <v>549</v>
      </c>
      <c r="AN263" s="100" t="s">
        <v>538</v>
      </c>
      <c r="AO263" s="105"/>
    </row>
    <row r="264" spans="1:41" ht="12.75" x14ac:dyDescent="0.2">
      <c r="A264" s="100" t="s">
        <v>146</v>
      </c>
      <c r="B264" s="102">
        <v>43472</v>
      </c>
      <c r="C264" s="103" t="s">
        <v>147</v>
      </c>
      <c r="D264" s="97" t="s">
        <v>45</v>
      </c>
      <c r="E264" s="104" t="s">
        <v>551</v>
      </c>
      <c r="F264" s="100" t="s">
        <v>149</v>
      </c>
      <c r="G264" s="103"/>
      <c r="H264" s="103" t="s">
        <v>104</v>
      </c>
      <c r="I264" s="101" t="s">
        <v>47</v>
      </c>
      <c r="J264" s="119">
        <v>6.3888888888888884E-2</v>
      </c>
      <c r="K264" s="97" t="s">
        <v>57</v>
      </c>
      <c r="L264" s="98" t="s">
        <v>52</v>
      </c>
      <c r="M264" s="105" t="s">
        <v>51</v>
      </c>
      <c r="N264" s="101" t="s">
        <v>59</v>
      </c>
      <c r="O264" s="105">
        <v>0.1</v>
      </c>
      <c r="P264" s="105" t="s">
        <v>48</v>
      </c>
      <c r="Q264" s="105" t="s">
        <v>59</v>
      </c>
      <c r="R264" s="106"/>
      <c r="S264" s="100" t="s">
        <v>515</v>
      </c>
      <c r="T264" s="112">
        <v>43505.29791666667</v>
      </c>
      <c r="U264" s="105" t="s">
        <v>151</v>
      </c>
      <c r="V264" s="100" t="s">
        <v>153</v>
      </c>
      <c r="W264" s="100" t="s">
        <v>56</v>
      </c>
      <c r="X264" s="100" t="s">
        <v>46</v>
      </c>
      <c r="Y264" s="100" t="s">
        <v>519</v>
      </c>
      <c r="Z264" s="108">
        <v>1</v>
      </c>
      <c r="AA264" s="113">
        <v>-5.0000000000000001E-4</v>
      </c>
      <c r="AB264" s="100" t="s">
        <v>53</v>
      </c>
      <c r="AC264" s="113">
        <v>5.0000000000000001E-4</v>
      </c>
      <c r="AD264" s="113">
        <v>1E-3</v>
      </c>
      <c r="AE264" s="98" t="s">
        <v>520</v>
      </c>
      <c r="AF264" s="118" t="s">
        <v>50</v>
      </c>
      <c r="AG264" s="108">
        <v>1</v>
      </c>
      <c r="AH264" s="105"/>
      <c r="AI264" s="105" t="s">
        <v>59</v>
      </c>
      <c r="AJ264" s="112">
        <v>18264</v>
      </c>
      <c r="AK264" s="105" t="s">
        <v>59</v>
      </c>
      <c r="AL264" s="107">
        <v>18264</v>
      </c>
      <c r="AM264" s="105" t="s">
        <v>549</v>
      </c>
      <c r="AN264" s="100" t="s">
        <v>538</v>
      </c>
      <c r="AO264" s="105"/>
    </row>
    <row r="265" spans="1:41" ht="12.75" x14ac:dyDescent="0.2">
      <c r="A265" s="100" t="s">
        <v>146</v>
      </c>
      <c r="B265" s="102">
        <v>43472</v>
      </c>
      <c r="C265" s="103" t="s">
        <v>147</v>
      </c>
      <c r="D265" s="97" t="s">
        <v>45</v>
      </c>
      <c r="E265" s="104" t="s">
        <v>551</v>
      </c>
      <c r="F265" s="100" t="s">
        <v>554</v>
      </c>
      <c r="G265" s="103"/>
      <c r="H265" s="103" t="s">
        <v>104</v>
      </c>
      <c r="I265" s="101" t="s">
        <v>47</v>
      </c>
      <c r="J265" s="119">
        <v>6.3888888888888884E-2</v>
      </c>
      <c r="K265" s="97" t="s">
        <v>57</v>
      </c>
      <c r="L265" s="98" t="s">
        <v>52</v>
      </c>
      <c r="M265" s="105" t="s">
        <v>51</v>
      </c>
      <c r="N265" s="101" t="s">
        <v>59</v>
      </c>
      <c r="O265" s="105">
        <v>0.1</v>
      </c>
      <c r="P265" s="105" t="s">
        <v>48</v>
      </c>
      <c r="Q265" s="105" t="s">
        <v>59</v>
      </c>
      <c r="R265" s="106"/>
      <c r="S265" s="100" t="s">
        <v>514</v>
      </c>
      <c r="T265" s="112">
        <v>43476.656944444447</v>
      </c>
      <c r="U265" s="105" t="s">
        <v>151</v>
      </c>
      <c r="V265" s="100" t="s">
        <v>518</v>
      </c>
      <c r="W265" s="100" t="s">
        <v>56</v>
      </c>
      <c r="X265" s="100" t="s">
        <v>46</v>
      </c>
      <c r="Y265" s="100" t="s">
        <v>519</v>
      </c>
      <c r="Z265" s="108">
        <v>1</v>
      </c>
      <c r="AA265" s="113">
        <v>-5.0000000000000001E-4</v>
      </c>
      <c r="AB265" s="100" t="s">
        <v>53</v>
      </c>
      <c r="AC265" s="113">
        <v>5.0000000000000001E-4</v>
      </c>
      <c r="AD265" s="113">
        <v>2.5000000000000001E-3</v>
      </c>
      <c r="AE265" s="98" t="s">
        <v>156</v>
      </c>
      <c r="AF265" s="118" t="s">
        <v>50</v>
      </c>
      <c r="AG265" s="108">
        <v>5</v>
      </c>
      <c r="AH265" s="105"/>
      <c r="AI265" s="105" t="s">
        <v>59</v>
      </c>
      <c r="AJ265" s="112">
        <v>18264</v>
      </c>
      <c r="AK265" s="105" t="s">
        <v>59</v>
      </c>
      <c r="AL265" s="107">
        <v>18264</v>
      </c>
      <c r="AM265" s="105" t="s">
        <v>549</v>
      </c>
      <c r="AN265" s="100" t="s">
        <v>537</v>
      </c>
      <c r="AO265" s="105"/>
    </row>
    <row r="266" spans="1:41" ht="12.75" x14ac:dyDescent="0.2">
      <c r="A266" s="100" t="s">
        <v>146</v>
      </c>
      <c r="B266" s="102">
        <v>43498</v>
      </c>
      <c r="C266" s="103" t="s">
        <v>147</v>
      </c>
      <c r="D266" s="97" t="s">
        <v>45</v>
      </c>
      <c r="E266" s="104" t="s">
        <v>551</v>
      </c>
      <c r="F266" s="100" t="s">
        <v>554</v>
      </c>
      <c r="G266" s="103"/>
      <c r="H266" s="103" t="s">
        <v>104</v>
      </c>
      <c r="I266" s="101" t="s">
        <v>47</v>
      </c>
      <c r="J266" s="119">
        <v>0.74097222222222225</v>
      </c>
      <c r="K266" s="97" t="s">
        <v>57</v>
      </c>
      <c r="L266" s="98" t="s">
        <v>52</v>
      </c>
      <c r="M266" s="105" t="s">
        <v>51</v>
      </c>
      <c r="N266" s="101" t="s">
        <v>59</v>
      </c>
      <c r="O266" s="105">
        <v>0.1</v>
      </c>
      <c r="P266" s="105" t="s">
        <v>48</v>
      </c>
      <c r="Q266" s="105" t="s">
        <v>59</v>
      </c>
      <c r="R266" s="106"/>
      <c r="S266" s="100" t="s">
        <v>516</v>
      </c>
      <c r="T266" s="112">
        <v>43506.29583333333</v>
      </c>
      <c r="U266" s="105" t="s">
        <v>151</v>
      </c>
      <c r="V266" s="100" t="s">
        <v>518</v>
      </c>
      <c r="W266" s="100" t="s">
        <v>54</v>
      </c>
      <c r="X266" s="100" t="s">
        <v>46</v>
      </c>
      <c r="Y266" s="100" t="s">
        <v>519</v>
      </c>
      <c r="Z266" s="108">
        <v>1</v>
      </c>
      <c r="AA266" s="113">
        <v>-5.0000000000000001E-4</v>
      </c>
      <c r="AB266" s="100" t="s">
        <v>53</v>
      </c>
      <c r="AC266" s="113">
        <v>5.0000000000000001E-4</v>
      </c>
      <c r="AD266" s="113">
        <v>1E-3</v>
      </c>
      <c r="AE266" s="98" t="s">
        <v>139</v>
      </c>
      <c r="AF266" s="118" t="s">
        <v>50</v>
      </c>
      <c r="AG266" s="108">
        <v>1</v>
      </c>
      <c r="AH266" s="105"/>
      <c r="AI266" s="105" t="s">
        <v>59</v>
      </c>
      <c r="AJ266" s="112">
        <v>18264</v>
      </c>
      <c r="AK266" s="105" t="s">
        <v>59</v>
      </c>
      <c r="AL266" s="107">
        <v>18264</v>
      </c>
      <c r="AM266" s="105" t="s">
        <v>550</v>
      </c>
      <c r="AN266" s="100" t="s">
        <v>539</v>
      </c>
      <c r="AO266" s="105"/>
    </row>
    <row r="267" spans="1:41" ht="12.75" x14ac:dyDescent="0.2">
      <c r="A267" s="100" t="s">
        <v>146</v>
      </c>
      <c r="B267" s="102">
        <v>43498</v>
      </c>
      <c r="C267" s="103" t="s">
        <v>147</v>
      </c>
      <c r="D267" s="97" t="s">
        <v>45</v>
      </c>
      <c r="E267" s="104" t="s">
        <v>551</v>
      </c>
      <c r="F267" s="100" t="s">
        <v>149</v>
      </c>
      <c r="G267" s="103"/>
      <c r="H267" s="103" t="s">
        <v>104</v>
      </c>
      <c r="I267" s="101" t="s">
        <v>47</v>
      </c>
      <c r="J267" s="119">
        <v>0.74097222222222225</v>
      </c>
      <c r="K267" s="97" t="s">
        <v>57</v>
      </c>
      <c r="L267" s="98" t="s">
        <v>52</v>
      </c>
      <c r="M267" s="105" t="s">
        <v>51</v>
      </c>
      <c r="N267" s="101" t="s">
        <v>59</v>
      </c>
      <c r="O267" s="105">
        <v>0.1</v>
      </c>
      <c r="P267" s="105" t="s">
        <v>48</v>
      </c>
      <c r="Q267" s="105" t="s">
        <v>59</v>
      </c>
      <c r="R267" s="106"/>
      <c r="S267" s="100" t="s">
        <v>517</v>
      </c>
      <c r="T267" s="112">
        <v>43534.847222222219</v>
      </c>
      <c r="U267" s="105" t="s">
        <v>151</v>
      </c>
      <c r="V267" s="100" t="s">
        <v>153</v>
      </c>
      <c r="W267" s="100" t="s">
        <v>54</v>
      </c>
      <c r="X267" s="100" t="s">
        <v>46</v>
      </c>
      <c r="Y267" s="100" t="s">
        <v>519</v>
      </c>
      <c r="Z267" s="108">
        <v>1</v>
      </c>
      <c r="AA267" s="113">
        <v>-5.0000000000000001E-4</v>
      </c>
      <c r="AB267" s="100" t="s">
        <v>53</v>
      </c>
      <c r="AC267" s="113">
        <v>5.0000000000000001E-4</v>
      </c>
      <c r="AD267" s="113">
        <v>1E-3</v>
      </c>
      <c r="AE267" s="98" t="s">
        <v>520</v>
      </c>
      <c r="AF267" s="118" t="s">
        <v>50</v>
      </c>
      <c r="AG267" s="108">
        <v>1</v>
      </c>
      <c r="AH267" s="105"/>
      <c r="AI267" s="105" t="s">
        <v>59</v>
      </c>
      <c r="AJ267" s="112">
        <v>18264</v>
      </c>
      <c r="AK267" s="105" t="s">
        <v>59</v>
      </c>
      <c r="AL267" s="107">
        <v>18264</v>
      </c>
      <c r="AM267" s="105" t="s">
        <v>550</v>
      </c>
      <c r="AN267" s="100" t="s">
        <v>540</v>
      </c>
      <c r="AO267" s="105"/>
    </row>
    <row r="268" spans="1:41" ht="12.75" x14ac:dyDescent="0.2">
      <c r="A268" s="100" t="s">
        <v>146</v>
      </c>
      <c r="B268" s="102">
        <v>43498</v>
      </c>
      <c r="C268" s="103" t="s">
        <v>147</v>
      </c>
      <c r="D268" s="97" t="s">
        <v>45</v>
      </c>
      <c r="E268" s="104" t="s">
        <v>551</v>
      </c>
      <c r="F268" s="100" t="s">
        <v>149</v>
      </c>
      <c r="G268" s="103"/>
      <c r="H268" s="103" t="s">
        <v>104</v>
      </c>
      <c r="I268" s="101" t="s">
        <v>47</v>
      </c>
      <c r="J268" s="119">
        <v>0.74097222222222225</v>
      </c>
      <c r="K268" s="97" t="s">
        <v>57</v>
      </c>
      <c r="L268" s="98" t="s">
        <v>52</v>
      </c>
      <c r="M268" s="105" t="s">
        <v>51</v>
      </c>
      <c r="N268" s="101" t="s">
        <v>59</v>
      </c>
      <c r="O268" s="105">
        <v>0.1</v>
      </c>
      <c r="P268" s="105" t="s">
        <v>48</v>
      </c>
      <c r="Q268" s="105" t="s">
        <v>59</v>
      </c>
      <c r="R268" s="106"/>
      <c r="S268" s="100" t="s">
        <v>517</v>
      </c>
      <c r="T268" s="112">
        <v>43534.847222222219</v>
      </c>
      <c r="U268" s="105" t="s">
        <v>151</v>
      </c>
      <c r="V268" s="100" t="s">
        <v>153</v>
      </c>
      <c r="W268" s="100" t="s">
        <v>56</v>
      </c>
      <c r="X268" s="100" t="s">
        <v>46</v>
      </c>
      <c r="Y268" s="100" t="s">
        <v>519</v>
      </c>
      <c r="Z268" s="108">
        <v>1</v>
      </c>
      <c r="AA268" s="113">
        <v>-5.0000000000000001E-4</v>
      </c>
      <c r="AB268" s="100" t="s">
        <v>53</v>
      </c>
      <c r="AC268" s="113">
        <v>5.0000000000000001E-4</v>
      </c>
      <c r="AD268" s="113">
        <v>1E-3</v>
      </c>
      <c r="AE268" s="98" t="s">
        <v>520</v>
      </c>
      <c r="AF268" s="118" t="s">
        <v>50</v>
      </c>
      <c r="AG268" s="108">
        <v>1</v>
      </c>
      <c r="AH268" s="105"/>
      <c r="AI268" s="105" t="s">
        <v>59</v>
      </c>
      <c r="AJ268" s="112">
        <v>18264</v>
      </c>
      <c r="AK268" s="105" t="s">
        <v>59</v>
      </c>
      <c r="AL268" s="107">
        <v>18264</v>
      </c>
      <c r="AM268" s="105" t="s">
        <v>550</v>
      </c>
      <c r="AN268" s="100" t="s">
        <v>540</v>
      </c>
      <c r="AO268" s="105"/>
    </row>
    <row r="269" spans="1:41" ht="12.75" x14ac:dyDescent="0.2">
      <c r="A269" s="100" t="s">
        <v>146</v>
      </c>
      <c r="B269" s="102">
        <v>43498</v>
      </c>
      <c r="C269" s="103" t="s">
        <v>147</v>
      </c>
      <c r="D269" s="97" t="s">
        <v>45</v>
      </c>
      <c r="E269" s="104" t="s">
        <v>551</v>
      </c>
      <c r="F269" s="100" t="s">
        <v>554</v>
      </c>
      <c r="G269" s="103"/>
      <c r="H269" s="103" t="s">
        <v>104</v>
      </c>
      <c r="I269" s="101" t="s">
        <v>47</v>
      </c>
      <c r="J269" s="119">
        <v>0.74097222222222225</v>
      </c>
      <c r="K269" s="97" t="s">
        <v>57</v>
      </c>
      <c r="L269" s="98" t="s">
        <v>52</v>
      </c>
      <c r="M269" s="105" t="s">
        <v>51</v>
      </c>
      <c r="N269" s="101" t="s">
        <v>59</v>
      </c>
      <c r="O269" s="105">
        <v>0.1</v>
      </c>
      <c r="P269" s="105" t="s">
        <v>48</v>
      </c>
      <c r="Q269" s="105" t="s">
        <v>59</v>
      </c>
      <c r="R269" s="106"/>
      <c r="S269" s="100" t="s">
        <v>516</v>
      </c>
      <c r="T269" s="112">
        <v>43506.29583333333</v>
      </c>
      <c r="U269" s="105" t="s">
        <v>151</v>
      </c>
      <c r="V269" s="100" t="s">
        <v>518</v>
      </c>
      <c r="W269" s="100" t="s">
        <v>56</v>
      </c>
      <c r="X269" s="100" t="s">
        <v>46</v>
      </c>
      <c r="Y269" s="100" t="s">
        <v>519</v>
      </c>
      <c r="Z269" s="108">
        <v>1</v>
      </c>
      <c r="AA269" s="113">
        <v>-1E-4</v>
      </c>
      <c r="AB269" s="100" t="s">
        <v>53</v>
      </c>
      <c r="AC269" s="113">
        <v>1E-4</v>
      </c>
      <c r="AD269" s="113">
        <v>5.0000000000000001E-4</v>
      </c>
      <c r="AE269" s="98" t="s">
        <v>520</v>
      </c>
      <c r="AF269" s="118" t="s">
        <v>50</v>
      </c>
      <c r="AG269" s="108">
        <v>1</v>
      </c>
      <c r="AH269" s="105"/>
      <c r="AI269" s="105" t="s">
        <v>59</v>
      </c>
      <c r="AJ269" s="112">
        <v>18264</v>
      </c>
      <c r="AK269" s="105" t="s">
        <v>59</v>
      </c>
      <c r="AL269" s="107">
        <v>18264</v>
      </c>
      <c r="AM269" s="105" t="s">
        <v>550</v>
      </c>
      <c r="AN269" s="100" t="s">
        <v>539</v>
      </c>
      <c r="AO269" s="105"/>
    </row>
  </sheetData>
  <sheetProtection formatColumns="0" formatRows="0" insertRows="0" deleteRows="0" sort="0" autoFilter="0"/>
  <autoFilter ref="A1:AO227" xr:uid="{00000000-0009-0000-0000-000003000000}"/>
  <phoneticPr fontId="3" type="noConversion"/>
  <pageMargins left="0.75" right="0.75" top="1" bottom="1" header="0.5" footer="0.5"/>
  <pageSetup orientation="landscape" horizontalDpi="1200" verticalDpi="1200"/>
  <headerFooter alignWithMargins="0">
    <oddFooter>&amp;L9/30/2015&amp;Rpage &amp;P of &amp;N</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IT229"/>
  <sheetViews>
    <sheetView workbookViewId="0">
      <pane ySplit="1" topLeftCell="A45" activePane="bottomLeft" state="frozen"/>
      <selection pane="bottomLeft" activeCell="D53" sqref="D53"/>
    </sheetView>
  </sheetViews>
  <sheetFormatPr defaultColWidth="11.42578125" defaultRowHeight="12.75" x14ac:dyDescent="0.2"/>
  <cols>
    <col min="1" max="1" width="27.28515625" style="19" bestFit="1" customWidth="1"/>
    <col min="2" max="2" width="9.140625" style="19" bestFit="1" customWidth="1"/>
    <col min="3" max="3" width="6.42578125" style="20" customWidth="1"/>
    <col min="4" max="4" width="7" style="7" customWidth="1"/>
    <col min="5" max="5" width="8.7109375" style="20" bestFit="1" customWidth="1"/>
    <col min="6" max="6" width="40.85546875" style="19" customWidth="1"/>
    <col min="7" max="16384" width="11.42578125" style="18"/>
  </cols>
  <sheetData>
    <row r="1" spans="1:6" s="22" customFormat="1" ht="120" x14ac:dyDescent="0.2">
      <c r="A1" s="78" t="s">
        <v>32</v>
      </c>
      <c r="B1" s="78" t="s">
        <v>62</v>
      </c>
      <c r="C1" s="94" t="s">
        <v>39</v>
      </c>
      <c r="D1" s="94" t="s">
        <v>28</v>
      </c>
      <c r="E1" s="89" t="s">
        <v>40</v>
      </c>
      <c r="F1" s="89" t="s">
        <v>42</v>
      </c>
    </row>
    <row r="2" spans="1:6" s="21" customFormat="1" x14ac:dyDescent="0.2">
      <c r="A2" s="123">
        <v>42045</v>
      </c>
      <c r="B2" s="123" t="s">
        <v>415</v>
      </c>
      <c r="C2" s="95" t="s">
        <v>61</v>
      </c>
      <c r="D2" s="97" t="s">
        <v>50</v>
      </c>
      <c r="E2" s="97" t="s">
        <v>137</v>
      </c>
      <c r="F2" s="96"/>
    </row>
    <row r="3" spans="1:6" s="21" customFormat="1" x14ac:dyDescent="0.2">
      <c r="A3" s="123">
        <v>48091</v>
      </c>
      <c r="B3" s="123" t="s">
        <v>415</v>
      </c>
      <c r="C3" s="95" t="s">
        <v>61</v>
      </c>
      <c r="D3" s="97" t="s">
        <v>50</v>
      </c>
      <c r="E3" s="97" t="s">
        <v>137</v>
      </c>
      <c r="F3" s="96"/>
    </row>
    <row r="4" spans="1:6" s="21" customFormat="1" x14ac:dyDescent="0.2">
      <c r="A4" s="98">
        <v>51127</v>
      </c>
      <c r="B4" s="121" t="s">
        <v>415</v>
      </c>
      <c r="C4" s="95" t="s">
        <v>61</v>
      </c>
      <c r="D4" s="97" t="s">
        <v>50</v>
      </c>
      <c r="E4" s="97" t="s">
        <v>137</v>
      </c>
      <c r="F4" s="96"/>
    </row>
    <row r="5" spans="1:6" s="21" customFormat="1" x14ac:dyDescent="0.2">
      <c r="A5" s="123">
        <v>51130</v>
      </c>
      <c r="B5" s="123" t="s">
        <v>415</v>
      </c>
      <c r="C5" s="95" t="s">
        <v>61</v>
      </c>
      <c r="D5" s="97" t="s">
        <v>50</v>
      </c>
      <c r="E5" s="97" t="s">
        <v>137</v>
      </c>
      <c r="F5" s="96"/>
    </row>
    <row r="6" spans="1:6" s="21" customFormat="1" x14ac:dyDescent="0.2">
      <c r="A6" s="123">
        <v>51133</v>
      </c>
      <c r="B6" s="123" t="s">
        <v>415</v>
      </c>
      <c r="C6" s="95" t="s">
        <v>61</v>
      </c>
      <c r="D6" s="97" t="s">
        <v>50</v>
      </c>
      <c r="E6" s="97" t="s">
        <v>137</v>
      </c>
      <c r="F6" s="96"/>
    </row>
    <row r="7" spans="1:6" s="21" customFormat="1" x14ac:dyDescent="0.2">
      <c r="A7" s="98" t="s">
        <v>309</v>
      </c>
      <c r="B7" s="98" t="s">
        <v>148</v>
      </c>
      <c r="C7" s="95" t="s">
        <v>61</v>
      </c>
      <c r="D7" s="97" t="s">
        <v>50</v>
      </c>
      <c r="E7" s="97" t="s">
        <v>137</v>
      </c>
      <c r="F7" s="97"/>
    </row>
    <row r="8" spans="1:6" s="21" customFormat="1" x14ac:dyDescent="0.2">
      <c r="A8" s="98" t="s">
        <v>308</v>
      </c>
      <c r="B8" s="98" t="s">
        <v>148</v>
      </c>
      <c r="C8" s="95" t="s">
        <v>61</v>
      </c>
      <c r="D8" s="97" t="s">
        <v>50</v>
      </c>
      <c r="E8" s="97" t="s">
        <v>137</v>
      </c>
      <c r="F8" s="97"/>
    </row>
    <row r="9" spans="1:6" s="21" customFormat="1" x14ac:dyDescent="0.2">
      <c r="A9" s="98" t="s">
        <v>305</v>
      </c>
      <c r="B9" s="121" t="s">
        <v>415</v>
      </c>
      <c r="C9" s="95" t="s">
        <v>61</v>
      </c>
      <c r="D9" s="97" t="s">
        <v>50</v>
      </c>
      <c r="E9" s="97" t="s">
        <v>137</v>
      </c>
      <c r="F9" s="97"/>
    </row>
    <row r="10" spans="1:6" s="21" customFormat="1" x14ac:dyDescent="0.2">
      <c r="A10" s="98" t="s">
        <v>307</v>
      </c>
      <c r="B10" s="121" t="s">
        <v>415</v>
      </c>
      <c r="C10" s="95" t="s">
        <v>61</v>
      </c>
      <c r="D10" s="97" t="s">
        <v>50</v>
      </c>
      <c r="E10" s="97" t="s">
        <v>137</v>
      </c>
      <c r="F10" s="97"/>
    </row>
    <row r="11" spans="1:6" s="21" customFormat="1" x14ac:dyDescent="0.2">
      <c r="A11" s="98" t="s">
        <v>306</v>
      </c>
      <c r="B11" s="121" t="s">
        <v>415</v>
      </c>
      <c r="C11" s="95" t="s">
        <v>61</v>
      </c>
      <c r="D11" s="97" t="s">
        <v>50</v>
      </c>
      <c r="E11" s="97" t="s">
        <v>137</v>
      </c>
      <c r="F11" s="97"/>
    </row>
    <row r="12" spans="1:6" s="21" customFormat="1" x14ac:dyDescent="0.2">
      <c r="A12" s="98" t="s">
        <v>310</v>
      </c>
      <c r="B12" s="121" t="s">
        <v>415</v>
      </c>
      <c r="C12" s="95" t="s">
        <v>61</v>
      </c>
      <c r="D12" s="97" t="s">
        <v>50</v>
      </c>
      <c r="E12" s="97" t="s">
        <v>137</v>
      </c>
      <c r="F12" s="97"/>
    </row>
    <row r="13" spans="1:6" s="21" customFormat="1" x14ac:dyDescent="0.2">
      <c r="A13" s="98" t="s">
        <v>304</v>
      </c>
      <c r="B13" s="121" t="s">
        <v>415</v>
      </c>
      <c r="C13" s="97" t="s">
        <v>60</v>
      </c>
      <c r="D13" s="97" t="s">
        <v>50</v>
      </c>
      <c r="E13" s="97" t="s">
        <v>137</v>
      </c>
      <c r="F13" s="97"/>
    </row>
    <row r="14" spans="1:6" s="21" customFormat="1" x14ac:dyDescent="0.2">
      <c r="A14" s="98" t="s">
        <v>294</v>
      </c>
      <c r="B14" s="121" t="s">
        <v>415</v>
      </c>
      <c r="C14" s="95" t="s">
        <v>61</v>
      </c>
      <c r="D14" s="97" t="s">
        <v>50</v>
      </c>
      <c r="E14" s="97" t="s">
        <v>137</v>
      </c>
      <c r="F14" s="97"/>
    </row>
    <row r="15" spans="1:6" s="21" customFormat="1" x14ac:dyDescent="0.2">
      <c r="A15" s="98" t="s">
        <v>298</v>
      </c>
      <c r="B15" s="121" t="s">
        <v>415</v>
      </c>
      <c r="C15" s="97" t="s">
        <v>60</v>
      </c>
      <c r="D15" s="97" t="s">
        <v>50</v>
      </c>
      <c r="E15" s="97" t="s">
        <v>137</v>
      </c>
      <c r="F15" s="97"/>
    </row>
    <row r="16" spans="1:6" s="21" customFormat="1" x14ac:dyDescent="0.2">
      <c r="A16" s="98" t="s">
        <v>300</v>
      </c>
      <c r="B16" s="121" t="s">
        <v>415</v>
      </c>
      <c r="C16" s="95" t="s">
        <v>61</v>
      </c>
      <c r="D16" s="97" t="s">
        <v>50</v>
      </c>
      <c r="E16" s="97" t="s">
        <v>137</v>
      </c>
      <c r="F16" s="97"/>
    </row>
    <row r="17" spans="1:6" s="21" customFormat="1" x14ac:dyDescent="0.2">
      <c r="A17" s="98" t="s">
        <v>295</v>
      </c>
      <c r="B17" s="121" t="s">
        <v>415</v>
      </c>
      <c r="C17" s="95" t="s">
        <v>61</v>
      </c>
      <c r="D17" s="97" t="s">
        <v>50</v>
      </c>
      <c r="E17" s="97" t="s">
        <v>137</v>
      </c>
      <c r="F17" s="97"/>
    </row>
    <row r="18" spans="1:6" s="21" customFormat="1" x14ac:dyDescent="0.2">
      <c r="A18" s="98" t="s">
        <v>303</v>
      </c>
      <c r="B18" s="121" t="s">
        <v>415</v>
      </c>
      <c r="C18" s="95" t="s">
        <v>61</v>
      </c>
      <c r="D18" s="97" t="s">
        <v>50</v>
      </c>
      <c r="E18" s="97" t="s">
        <v>137</v>
      </c>
      <c r="F18" s="97"/>
    </row>
    <row r="19" spans="1:6" s="21" customFormat="1" x14ac:dyDescent="0.2">
      <c r="A19" s="98" t="s">
        <v>302</v>
      </c>
      <c r="B19" s="121" t="s">
        <v>415</v>
      </c>
      <c r="C19" s="95" t="s">
        <v>61</v>
      </c>
      <c r="D19" s="97" t="s">
        <v>50</v>
      </c>
      <c r="E19" s="97" t="s">
        <v>137</v>
      </c>
      <c r="F19" s="97"/>
    </row>
    <row r="20" spans="1:6" s="21" customFormat="1" x14ac:dyDescent="0.2">
      <c r="A20" s="98" t="s">
        <v>299</v>
      </c>
      <c r="B20" s="121" t="s">
        <v>415</v>
      </c>
      <c r="C20" s="95" t="s">
        <v>61</v>
      </c>
      <c r="D20" s="97" t="s">
        <v>50</v>
      </c>
      <c r="E20" s="97" t="s">
        <v>137</v>
      </c>
      <c r="F20" s="97"/>
    </row>
    <row r="21" spans="1:6" s="21" customFormat="1" x14ac:dyDescent="0.2">
      <c r="A21" s="98" t="s">
        <v>296</v>
      </c>
      <c r="B21" s="121" t="s">
        <v>415</v>
      </c>
      <c r="C21" s="95" t="s">
        <v>61</v>
      </c>
      <c r="D21" s="97" t="s">
        <v>50</v>
      </c>
      <c r="E21" s="97" t="s">
        <v>137</v>
      </c>
      <c r="F21" s="97"/>
    </row>
    <row r="22" spans="1:6" s="21" customFormat="1" x14ac:dyDescent="0.2">
      <c r="A22" s="98" t="s">
        <v>301</v>
      </c>
      <c r="B22" s="121" t="s">
        <v>415</v>
      </c>
      <c r="C22" s="95" t="s">
        <v>61</v>
      </c>
      <c r="D22" s="97" t="s">
        <v>50</v>
      </c>
      <c r="E22" s="97" t="s">
        <v>137</v>
      </c>
      <c r="F22" s="97"/>
    </row>
    <row r="23" spans="1:6" s="21" customFormat="1" x14ac:dyDescent="0.2">
      <c r="A23" s="98" t="s">
        <v>297</v>
      </c>
      <c r="B23" s="121" t="s">
        <v>415</v>
      </c>
      <c r="C23" s="95" t="s">
        <v>61</v>
      </c>
      <c r="D23" s="97" t="s">
        <v>50</v>
      </c>
      <c r="E23" s="97" t="s">
        <v>137</v>
      </c>
      <c r="F23" s="97"/>
    </row>
    <row r="24" spans="1:6" s="21" customFormat="1" x14ac:dyDescent="0.2">
      <c r="A24" s="98" t="s">
        <v>323</v>
      </c>
      <c r="B24" s="121" t="s">
        <v>415</v>
      </c>
      <c r="C24" s="95" t="s">
        <v>61</v>
      </c>
      <c r="D24" s="97" t="s">
        <v>50</v>
      </c>
      <c r="E24" s="97" t="s">
        <v>137</v>
      </c>
      <c r="F24" s="96"/>
    </row>
    <row r="25" spans="1:6" s="21" customFormat="1" x14ac:dyDescent="0.2">
      <c r="A25" s="98" t="s">
        <v>322</v>
      </c>
      <c r="B25" s="121" t="s">
        <v>415</v>
      </c>
      <c r="C25" s="95" t="s">
        <v>61</v>
      </c>
      <c r="D25" s="97" t="s">
        <v>50</v>
      </c>
      <c r="E25" s="97" t="s">
        <v>137</v>
      </c>
      <c r="F25" s="97"/>
    </row>
    <row r="26" spans="1:6" s="21" customFormat="1" x14ac:dyDescent="0.2">
      <c r="A26" s="98" t="s">
        <v>337</v>
      </c>
      <c r="B26" s="121" t="s">
        <v>415</v>
      </c>
      <c r="C26" s="95" t="s">
        <v>61</v>
      </c>
      <c r="D26" s="97" t="s">
        <v>50</v>
      </c>
      <c r="E26" s="97" t="s">
        <v>137</v>
      </c>
      <c r="F26" s="96"/>
    </row>
    <row r="27" spans="1:6" s="21" customFormat="1" x14ac:dyDescent="0.2">
      <c r="A27" s="98" t="s">
        <v>338</v>
      </c>
      <c r="B27" s="121" t="s">
        <v>415</v>
      </c>
      <c r="C27" s="95" t="s">
        <v>61</v>
      </c>
      <c r="D27" s="97" t="s">
        <v>50</v>
      </c>
      <c r="E27" s="97" t="s">
        <v>137</v>
      </c>
      <c r="F27" s="96"/>
    </row>
    <row r="28" spans="1:6" s="21" customFormat="1" x14ac:dyDescent="0.2">
      <c r="A28" s="98" t="s">
        <v>339</v>
      </c>
      <c r="B28" s="121" t="s">
        <v>415</v>
      </c>
      <c r="C28" s="95" t="s">
        <v>61</v>
      </c>
      <c r="D28" s="97" t="s">
        <v>50</v>
      </c>
      <c r="E28" s="97" t="s">
        <v>137</v>
      </c>
      <c r="F28" s="96"/>
    </row>
    <row r="29" spans="1:6" s="21" customFormat="1" x14ac:dyDescent="0.2">
      <c r="A29" s="98" t="s">
        <v>333</v>
      </c>
      <c r="B29" s="121" t="s">
        <v>415</v>
      </c>
      <c r="C29" s="97" t="s">
        <v>60</v>
      </c>
      <c r="D29" s="97" t="s">
        <v>50</v>
      </c>
      <c r="E29" s="97" t="s">
        <v>137</v>
      </c>
      <c r="F29" s="96"/>
    </row>
    <row r="30" spans="1:6" s="21" customFormat="1" x14ac:dyDescent="0.2">
      <c r="A30" s="98" t="s">
        <v>327</v>
      </c>
      <c r="B30" s="121" t="s">
        <v>415</v>
      </c>
      <c r="C30" s="95" t="s">
        <v>61</v>
      </c>
      <c r="D30" s="97" t="s">
        <v>50</v>
      </c>
      <c r="E30" s="97" t="s">
        <v>137</v>
      </c>
      <c r="F30" s="96"/>
    </row>
    <row r="31" spans="1:6" s="21" customFormat="1" x14ac:dyDescent="0.2">
      <c r="A31" s="98" t="s">
        <v>328</v>
      </c>
      <c r="B31" s="121" t="s">
        <v>415</v>
      </c>
      <c r="C31" s="95" t="s">
        <v>61</v>
      </c>
      <c r="D31" s="97" t="s">
        <v>50</v>
      </c>
      <c r="E31" s="97" t="s">
        <v>137</v>
      </c>
      <c r="F31" s="96"/>
    </row>
    <row r="32" spans="1:6" s="21" customFormat="1" x14ac:dyDescent="0.2">
      <c r="A32" s="98" t="s">
        <v>330</v>
      </c>
      <c r="B32" s="121" t="s">
        <v>415</v>
      </c>
      <c r="C32" s="95" t="s">
        <v>61</v>
      </c>
      <c r="D32" s="97" t="s">
        <v>50</v>
      </c>
      <c r="E32" s="97" t="s">
        <v>137</v>
      </c>
      <c r="F32" s="96"/>
    </row>
    <row r="33" spans="1:254" s="21" customFormat="1" x14ac:dyDescent="0.2">
      <c r="A33" s="98" t="s">
        <v>329</v>
      </c>
      <c r="B33" s="121" t="s">
        <v>415</v>
      </c>
      <c r="C33" s="95" t="s">
        <v>61</v>
      </c>
      <c r="D33" s="97" t="s">
        <v>50</v>
      </c>
      <c r="E33" s="97" t="s">
        <v>137</v>
      </c>
      <c r="F33" s="96"/>
    </row>
    <row r="34" spans="1:254" x14ac:dyDescent="0.2">
      <c r="A34" s="98" t="s">
        <v>340</v>
      </c>
      <c r="B34" s="121" t="s">
        <v>415</v>
      </c>
      <c r="C34" s="95" t="s">
        <v>61</v>
      </c>
      <c r="D34" s="97" t="s">
        <v>50</v>
      </c>
      <c r="E34" s="97" t="s">
        <v>137</v>
      </c>
      <c r="F34" s="96"/>
      <c r="IT34" s="36"/>
    </row>
    <row r="35" spans="1:254" x14ac:dyDescent="0.2">
      <c r="A35" s="98" t="s">
        <v>320</v>
      </c>
      <c r="B35" s="120" t="s">
        <v>461</v>
      </c>
      <c r="C35" s="97" t="s">
        <v>60</v>
      </c>
      <c r="D35" s="97" t="s">
        <v>50</v>
      </c>
      <c r="E35" s="97" t="s">
        <v>137</v>
      </c>
      <c r="F35" s="96"/>
    </row>
    <row r="36" spans="1:254" x14ac:dyDescent="0.2">
      <c r="A36" s="98" t="s">
        <v>334</v>
      </c>
      <c r="B36" s="120" t="s">
        <v>461</v>
      </c>
      <c r="C36" s="95" t="s">
        <v>61</v>
      </c>
      <c r="D36" s="97" t="s">
        <v>50</v>
      </c>
      <c r="E36" s="97" t="s">
        <v>137</v>
      </c>
      <c r="F36" s="96"/>
    </row>
    <row r="37" spans="1:254" x14ac:dyDescent="0.2">
      <c r="A37" s="98" t="s">
        <v>332</v>
      </c>
      <c r="B37" s="120" t="s">
        <v>461</v>
      </c>
      <c r="C37" s="97" t="s">
        <v>60</v>
      </c>
      <c r="D37" s="97" t="s">
        <v>50</v>
      </c>
      <c r="E37" s="97" t="s">
        <v>137</v>
      </c>
      <c r="F37" s="96"/>
    </row>
    <row r="38" spans="1:254" x14ac:dyDescent="0.2">
      <c r="A38" s="98" t="s">
        <v>319</v>
      </c>
      <c r="B38" s="120" t="s">
        <v>461</v>
      </c>
      <c r="C38" s="95" t="s">
        <v>61</v>
      </c>
      <c r="D38" s="97" t="s">
        <v>50</v>
      </c>
      <c r="E38" s="97" t="s">
        <v>137</v>
      </c>
      <c r="F38" s="96"/>
    </row>
    <row r="39" spans="1:254" x14ac:dyDescent="0.2">
      <c r="A39" s="98" t="s">
        <v>318</v>
      </c>
      <c r="B39" s="120" t="s">
        <v>461</v>
      </c>
      <c r="C39" s="95" t="s">
        <v>61</v>
      </c>
      <c r="D39" s="97" t="s">
        <v>50</v>
      </c>
      <c r="E39" s="97" t="s">
        <v>137</v>
      </c>
      <c r="F39" s="96"/>
    </row>
    <row r="40" spans="1:254" x14ac:dyDescent="0.2">
      <c r="A40" s="98" t="s">
        <v>313</v>
      </c>
      <c r="B40" s="120" t="s">
        <v>461</v>
      </c>
      <c r="C40" s="97" t="s">
        <v>60</v>
      </c>
      <c r="D40" s="97" t="s">
        <v>50</v>
      </c>
      <c r="E40" s="97" t="s">
        <v>137</v>
      </c>
      <c r="F40" s="97"/>
    </row>
    <row r="41" spans="1:254" x14ac:dyDescent="0.2">
      <c r="A41" s="98" t="s">
        <v>317</v>
      </c>
      <c r="B41" s="120" t="s">
        <v>461</v>
      </c>
      <c r="C41" s="97" t="s">
        <v>60</v>
      </c>
      <c r="D41" s="97" t="s">
        <v>50</v>
      </c>
      <c r="E41" s="97" t="s">
        <v>137</v>
      </c>
      <c r="F41" s="97"/>
    </row>
    <row r="42" spans="1:254" x14ac:dyDescent="0.2">
      <c r="A42" s="98" t="s">
        <v>315</v>
      </c>
      <c r="B42" s="120" t="s">
        <v>461</v>
      </c>
      <c r="C42" s="97" t="s">
        <v>60</v>
      </c>
      <c r="D42" s="97" t="s">
        <v>50</v>
      </c>
      <c r="E42" s="97" t="s">
        <v>137</v>
      </c>
      <c r="F42" s="97"/>
    </row>
    <row r="43" spans="1:254" x14ac:dyDescent="0.2">
      <c r="A43" s="98" t="s">
        <v>316</v>
      </c>
      <c r="B43" s="120" t="s">
        <v>461</v>
      </c>
      <c r="C43" s="95" t="s">
        <v>61</v>
      </c>
      <c r="D43" s="97" t="s">
        <v>50</v>
      </c>
      <c r="E43" s="97" t="s">
        <v>137</v>
      </c>
      <c r="F43" s="96"/>
    </row>
    <row r="44" spans="1:254" x14ac:dyDescent="0.2">
      <c r="A44" s="98" t="s">
        <v>314</v>
      </c>
      <c r="B44" s="120" t="s">
        <v>461</v>
      </c>
      <c r="C44" s="95" t="s">
        <v>61</v>
      </c>
      <c r="D44" s="97" t="s">
        <v>50</v>
      </c>
      <c r="E44" s="97" t="s">
        <v>137</v>
      </c>
      <c r="F44" s="96"/>
    </row>
    <row r="45" spans="1:254" x14ac:dyDescent="0.2">
      <c r="A45" s="98" t="s">
        <v>312</v>
      </c>
      <c r="B45" s="120" t="s">
        <v>461</v>
      </c>
      <c r="C45" s="95" t="s">
        <v>61</v>
      </c>
      <c r="D45" s="97" t="s">
        <v>50</v>
      </c>
      <c r="E45" s="97" t="s">
        <v>137</v>
      </c>
      <c r="F45" s="97"/>
    </row>
    <row r="46" spans="1:254" x14ac:dyDescent="0.2">
      <c r="A46" s="98" t="s">
        <v>311</v>
      </c>
      <c r="B46" s="120" t="s">
        <v>461</v>
      </c>
      <c r="C46" s="95" t="s">
        <v>61</v>
      </c>
      <c r="D46" s="97" t="s">
        <v>50</v>
      </c>
      <c r="E46" s="97" t="s">
        <v>137</v>
      </c>
      <c r="F46" s="97"/>
    </row>
    <row r="47" spans="1:254" x14ac:dyDescent="0.2">
      <c r="A47" s="98" t="s">
        <v>335</v>
      </c>
      <c r="B47" s="120" t="s">
        <v>461</v>
      </c>
      <c r="C47" s="95" t="s">
        <v>61</v>
      </c>
      <c r="D47" s="97" t="s">
        <v>50</v>
      </c>
      <c r="E47" s="97" t="s">
        <v>137</v>
      </c>
      <c r="F47" s="96"/>
    </row>
    <row r="48" spans="1:254" x14ac:dyDescent="0.2">
      <c r="A48" s="98" t="s">
        <v>336</v>
      </c>
      <c r="B48" s="120" t="s">
        <v>461</v>
      </c>
      <c r="C48" s="95" t="s">
        <v>61</v>
      </c>
      <c r="D48" s="97" t="s">
        <v>50</v>
      </c>
      <c r="E48" s="97" t="s">
        <v>137</v>
      </c>
      <c r="F48" s="96"/>
    </row>
    <row r="49" spans="1:6" x14ac:dyDescent="0.2">
      <c r="A49" s="98" t="s">
        <v>372</v>
      </c>
      <c r="B49" s="120" t="s">
        <v>461</v>
      </c>
      <c r="C49" s="95" t="s">
        <v>61</v>
      </c>
      <c r="D49" s="97" t="s">
        <v>50</v>
      </c>
      <c r="E49" s="97" t="s">
        <v>137</v>
      </c>
      <c r="F49" s="96"/>
    </row>
    <row r="50" spans="1:6" x14ac:dyDescent="0.2">
      <c r="A50" s="98" t="s">
        <v>367</v>
      </c>
      <c r="B50" s="120" t="s">
        <v>461</v>
      </c>
      <c r="C50" s="97" t="s">
        <v>60</v>
      </c>
      <c r="D50" s="97" t="s">
        <v>50</v>
      </c>
      <c r="E50" s="97" t="s">
        <v>137</v>
      </c>
      <c r="F50" s="96"/>
    </row>
    <row r="51" spans="1:6" x14ac:dyDescent="0.2">
      <c r="A51" s="98" t="s">
        <v>321</v>
      </c>
      <c r="B51" s="121" t="s">
        <v>415</v>
      </c>
      <c r="C51" s="95" t="s">
        <v>61</v>
      </c>
      <c r="D51" s="97" t="s">
        <v>50</v>
      </c>
      <c r="E51" s="97" t="s">
        <v>137</v>
      </c>
      <c r="F51" s="96"/>
    </row>
    <row r="52" spans="1:6" x14ac:dyDescent="0.2">
      <c r="A52" s="98" t="s">
        <v>370</v>
      </c>
      <c r="B52" s="120" t="s">
        <v>461</v>
      </c>
      <c r="C52" s="95" t="s">
        <v>61</v>
      </c>
      <c r="D52" s="97" t="s">
        <v>50</v>
      </c>
      <c r="E52" s="97" t="s">
        <v>137</v>
      </c>
      <c r="F52" s="96"/>
    </row>
    <row r="53" spans="1:6" x14ac:dyDescent="0.2">
      <c r="A53" s="98" t="s">
        <v>373</v>
      </c>
      <c r="B53" s="120" t="s">
        <v>461</v>
      </c>
      <c r="C53" s="95" t="s">
        <v>61</v>
      </c>
      <c r="D53" s="97" t="s">
        <v>50</v>
      </c>
      <c r="E53" s="97" t="s">
        <v>137</v>
      </c>
      <c r="F53" s="96"/>
    </row>
    <row r="54" spans="1:6" x14ac:dyDescent="0.2">
      <c r="A54" s="98" t="s">
        <v>371</v>
      </c>
      <c r="B54" s="120" t="s">
        <v>461</v>
      </c>
      <c r="C54" s="97" t="s">
        <v>60</v>
      </c>
      <c r="D54" s="97" t="s">
        <v>50</v>
      </c>
      <c r="E54" s="97" t="s">
        <v>137</v>
      </c>
      <c r="F54" s="96"/>
    </row>
    <row r="55" spans="1:6" x14ac:dyDescent="0.2">
      <c r="A55" s="98" t="s">
        <v>368</v>
      </c>
      <c r="B55" s="120" t="s">
        <v>461</v>
      </c>
      <c r="C55" s="97" t="s">
        <v>60</v>
      </c>
      <c r="D55" s="97" t="s">
        <v>50</v>
      </c>
      <c r="E55" s="97" t="s">
        <v>137</v>
      </c>
      <c r="F55" s="96"/>
    </row>
    <row r="56" spans="1:6" x14ac:dyDescent="0.2">
      <c r="A56" s="98" t="s">
        <v>366</v>
      </c>
      <c r="B56" s="120" t="s">
        <v>461</v>
      </c>
      <c r="C56" s="97" t="s">
        <v>60</v>
      </c>
      <c r="D56" s="97" t="s">
        <v>50</v>
      </c>
      <c r="E56" s="97" t="s">
        <v>137</v>
      </c>
      <c r="F56" s="96"/>
    </row>
    <row r="57" spans="1:6" x14ac:dyDescent="0.2">
      <c r="A57" s="98" t="s">
        <v>369</v>
      </c>
      <c r="B57" s="120" t="s">
        <v>461</v>
      </c>
      <c r="C57" s="95" t="s">
        <v>61</v>
      </c>
      <c r="D57" s="97" t="s">
        <v>50</v>
      </c>
      <c r="E57" s="97" t="s">
        <v>137</v>
      </c>
      <c r="F57" s="96"/>
    </row>
    <row r="58" spans="1:6" x14ac:dyDescent="0.2">
      <c r="A58" s="98" t="s">
        <v>324</v>
      </c>
      <c r="B58" s="120" t="s">
        <v>461</v>
      </c>
      <c r="C58" s="97" t="s">
        <v>60</v>
      </c>
      <c r="D58" s="97" t="s">
        <v>50</v>
      </c>
      <c r="E58" s="97" t="s">
        <v>137</v>
      </c>
      <c r="F58" s="96"/>
    </row>
    <row r="59" spans="1:6" x14ac:dyDescent="0.2">
      <c r="A59" s="98" t="s">
        <v>326</v>
      </c>
      <c r="B59" s="120" t="s">
        <v>461</v>
      </c>
      <c r="C59" s="95" t="s">
        <v>61</v>
      </c>
      <c r="D59" s="97" t="s">
        <v>50</v>
      </c>
      <c r="E59" s="97" t="s">
        <v>137</v>
      </c>
      <c r="F59" s="96"/>
    </row>
    <row r="60" spans="1:6" x14ac:dyDescent="0.2">
      <c r="A60" s="98" t="s">
        <v>358</v>
      </c>
      <c r="B60" s="120" t="s">
        <v>461</v>
      </c>
      <c r="C60" s="97" t="s">
        <v>60</v>
      </c>
      <c r="D60" s="97" t="s">
        <v>50</v>
      </c>
      <c r="E60" s="97" t="s">
        <v>137</v>
      </c>
      <c r="F60" s="96"/>
    </row>
    <row r="61" spans="1:6" x14ac:dyDescent="0.2">
      <c r="A61" s="98" t="s">
        <v>354</v>
      </c>
      <c r="B61" s="120" t="s">
        <v>461</v>
      </c>
      <c r="C61" s="95" t="s">
        <v>61</v>
      </c>
      <c r="D61" s="97" t="s">
        <v>50</v>
      </c>
      <c r="E61" s="97" t="s">
        <v>137</v>
      </c>
      <c r="F61" s="96"/>
    </row>
    <row r="62" spans="1:6" x14ac:dyDescent="0.2">
      <c r="A62" s="98" t="s">
        <v>347</v>
      </c>
      <c r="B62" s="120" t="s">
        <v>461</v>
      </c>
      <c r="C62" s="97" t="s">
        <v>60</v>
      </c>
      <c r="D62" s="97" t="s">
        <v>50</v>
      </c>
      <c r="E62" s="97" t="s">
        <v>137</v>
      </c>
      <c r="F62" s="96"/>
    </row>
    <row r="63" spans="1:6" x14ac:dyDescent="0.2">
      <c r="A63" s="98" t="s">
        <v>352</v>
      </c>
      <c r="B63" s="120" t="s">
        <v>461</v>
      </c>
      <c r="C63" s="97" t="s">
        <v>60</v>
      </c>
      <c r="D63" s="97" t="s">
        <v>50</v>
      </c>
      <c r="E63" s="97" t="s">
        <v>137</v>
      </c>
      <c r="F63" s="96"/>
    </row>
    <row r="64" spans="1:6" x14ac:dyDescent="0.2">
      <c r="A64" s="98" t="s">
        <v>346</v>
      </c>
      <c r="B64" s="120" t="s">
        <v>461</v>
      </c>
      <c r="C64" s="97" t="s">
        <v>60</v>
      </c>
      <c r="D64" s="97" t="s">
        <v>50</v>
      </c>
      <c r="E64" s="97" t="s">
        <v>137</v>
      </c>
      <c r="F64" s="96"/>
    </row>
    <row r="65" spans="1:6" x14ac:dyDescent="0.2">
      <c r="A65" s="98" t="s">
        <v>348</v>
      </c>
      <c r="B65" s="120" t="s">
        <v>461</v>
      </c>
      <c r="C65" s="97" t="s">
        <v>61</v>
      </c>
      <c r="D65" s="97" t="s">
        <v>50</v>
      </c>
      <c r="E65" s="97" t="s">
        <v>137</v>
      </c>
      <c r="F65" s="96"/>
    </row>
    <row r="66" spans="1:6" x14ac:dyDescent="0.2">
      <c r="A66" s="98" t="s">
        <v>350</v>
      </c>
      <c r="B66" s="120" t="s">
        <v>461</v>
      </c>
      <c r="C66" s="97" t="s">
        <v>60</v>
      </c>
      <c r="D66" s="97" t="s">
        <v>50</v>
      </c>
      <c r="E66" s="97" t="s">
        <v>137</v>
      </c>
      <c r="F66" s="96"/>
    </row>
    <row r="67" spans="1:6" x14ac:dyDescent="0.2">
      <c r="A67" s="98" t="s">
        <v>353</v>
      </c>
      <c r="B67" s="120" t="s">
        <v>461</v>
      </c>
      <c r="C67" s="97" t="s">
        <v>61</v>
      </c>
      <c r="D67" s="97" t="s">
        <v>50</v>
      </c>
      <c r="E67" s="97" t="s">
        <v>137</v>
      </c>
      <c r="F67" s="96"/>
    </row>
    <row r="68" spans="1:6" x14ac:dyDescent="0.2">
      <c r="A68" s="98" t="s">
        <v>355</v>
      </c>
      <c r="B68" s="120" t="s">
        <v>461</v>
      </c>
      <c r="C68" s="97" t="s">
        <v>61</v>
      </c>
      <c r="D68" s="97" t="s">
        <v>50</v>
      </c>
      <c r="E68" s="97" t="s">
        <v>137</v>
      </c>
      <c r="F68" s="96"/>
    </row>
    <row r="69" spans="1:6" x14ac:dyDescent="0.2">
      <c r="A69" s="98" t="s">
        <v>357</v>
      </c>
      <c r="B69" s="120" t="s">
        <v>461</v>
      </c>
      <c r="C69" s="97" t="s">
        <v>60</v>
      </c>
      <c r="D69" s="97" t="s">
        <v>50</v>
      </c>
      <c r="E69" s="97" t="s">
        <v>137</v>
      </c>
      <c r="F69" s="96"/>
    </row>
    <row r="70" spans="1:6" x14ac:dyDescent="0.2">
      <c r="A70" s="98" t="s">
        <v>341</v>
      </c>
      <c r="B70" s="120" t="s">
        <v>461</v>
      </c>
      <c r="C70" s="97" t="s">
        <v>61</v>
      </c>
      <c r="D70" s="97" t="s">
        <v>50</v>
      </c>
      <c r="E70" s="97" t="s">
        <v>137</v>
      </c>
      <c r="F70" s="96"/>
    </row>
    <row r="71" spans="1:6" x14ac:dyDescent="0.2">
      <c r="A71" s="98" t="s">
        <v>359</v>
      </c>
      <c r="B71" s="120" t="s">
        <v>461</v>
      </c>
      <c r="C71" s="97" t="s">
        <v>61</v>
      </c>
      <c r="D71" s="97" t="s">
        <v>50</v>
      </c>
      <c r="E71" s="97" t="s">
        <v>137</v>
      </c>
      <c r="F71" s="96"/>
    </row>
    <row r="72" spans="1:6" x14ac:dyDescent="0.2">
      <c r="A72" s="98" t="s">
        <v>361</v>
      </c>
      <c r="B72" s="120" t="s">
        <v>461</v>
      </c>
      <c r="C72" s="97" t="s">
        <v>61</v>
      </c>
      <c r="D72" s="97" t="s">
        <v>50</v>
      </c>
      <c r="E72" s="97" t="s">
        <v>137</v>
      </c>
      <c r="F72" s="96"/>
    </row>
    <row r="73" spans="1:6" x14ac:dyDescent="0.2">
      <c r="A73" s="98" t="s">
        <v>362</v>
      </c>
      <c r="B73" s="120" t="s">
        <v>461</v>
      </c>
      <c r="C73" s="97" t="s">
        <v>60</v>
      </c>
      <c r="D73" s="97" t="s">
        <v>50</v>
      </c>
      <c r="E73" s="97" t="s">
        <v>137</v>
      </c>
      <c r="F73" s="96"/>
    </row>
    <row r="74" spans="1:6" x14ac:dyDescent="0.2">
      <c r="A74" s="98" t="s">
        <v>363</v>
      </c>
      <c r="B74" s="120" t="s">
        <v>461</v>
      </c>
      <c r="C74" s="97" t="s">
        <v>60</v>
      </c>
      <c r="D74" s="97" t="s">
        <v>50</v>
      </c>
      <c r="E74" s="97" t="s">
        <v>137</v>
      </c>
      <c r="F74" s="96"/>
    </row>
    <row r="75" spans="1:6" x14ac:dyDescent="0.2">
      <c r="A75" s="98" t="s">
        <v>360</v>
      </c>
      <c r="B75" s="120" t="s">
        <v>461</v>
      </c>
      <c r="C75" s="97" t="s">
        <v>60</v>
      </c>
      <c r="D75" s="97" t="s">
        <v>50</v>
      </c>
      <c r="E75" s="97" t="s">
        <v>137</v>
      </c>
      <c r="F75" s="96"/>
    </row>
    <row r="76" spans="1:6" x14ac:dyDescent="0.2">
      <c r="A76" s="98" t="s">
        <v>342</v>
      </c>
      <c r="B76" s="120" t="s">
        <v>461</v>
      </c>
      <c r="C76" s="97" t="s">
        <v>61</v>
      </c>
      <c r="D76" s="97" t="s">
        <v>50</v>
      </c>
      <c r="E76" s="97" t="s">
        <v>137</v>
      </c>
      <c r="F76" s="96"/>
    </row>
    <row r="77" spans="1:6" x14ac:dyDescent="0.2">
      <c r="A77" s="98" t="s">
        <v>497</v>
      </c>
      <c r="B77" s="120" t="s">
        <v>148</v>
      </c>
      <c r="C77" s="97" t="s">
        <v>61</v>
      </c>
      <c r="D77" s="97" t="s">
        <v>50</v>
      </c>
      <c r="E77" s="97" t="s">
        <v>137</v>
      </c>
      <c r="F77" s="96"/>
    </row>
    <row r="78" spans="1:6" x14ac:dyDescent="0.2">
      <c r="A78" s="98" t="s">
        <v>495</v>
      </c>
      <c r="B78" s="120" t="s">
        <v>148</v>
      </c>
      <c r="C78" s="97" t="s">
        <v>61</v>
      </c>
      <c r="D78" s="97" t="s">
        <v>50</v>
      </c>
      <c r="E78" s="97" t="s">
        <v>137</v>
      </c>
      <c r="F78" s="96"/>
    </row>
    <row r="79" spans="1:6" x14ac:dyDescent="0.2">
      <c r="A79" s="98" t="s">
        <v>494</v>
      </c>
      <c r="B79" s="120" t="s">
        <v>148</v>
      </c>
      <c r="C79" s="97" t="s">
        <v>61</v>
      </c>
      <c r="D79" s="97" t="s">
        <v>50</v>
      </c>
      <c r="E79" s="97" t="s">
        <v>137</v>
      </c>
      <c r="F79" s="96"/>
    </row>
    <row r="80" spans="1:6" x14ac:dyDescent="0.2">
      <c r="A80" s="98" t="s">
        <v>496</v>
      </c>
      <c r="B80" s="120" t="s">
        <v>148</v>
      </c>
      <c r="C80" s="97" t="s">
        <v>61</v>
      </c>
      <c r="D80" s="97" t="s">
        <v>50</v>
      </c>
      <c r="E80" s="97" t="s">
        <v>137</v>
      </c>
      <c r="F80" s="96"/>
    </row>
    <row r="81" spans="1:6" x14ac:dyDescent="0.2">
      <c r="A81" s="98" t="s">
        <v>488</v>
      </c>
      <c r="B81" s="120" t="s">
        <v>148</v>
      </c>
      <c r="C81" s="97" t="s">
        <v>61</v>
      </c>
      <c r="D81" s="97" t="s">
        <v>50</v>
      </c>
      <c r="E81" s="97" t="s">
        <v>137</v>
      </c>
      <c r="F81" s="96"/>
    </row>
    <row r="82" spans="1:6" x14ac:dyDescent="0.2">
      <c r="A82" s="98" t="s">
        <v>490</v>
      </c>
      <c r="B82" s="120" t="s">
        <v>148</v>
      </c>
      <c r="C82" s="97" t="s">
        <v>61</v>
      </c>
      <c r="D82" s="97" t="s">
        <v>50</v>
      </c>
      <c r="E82" s="97" t="s">
        <v>137</v>
      </c>
      <c r="F82" s="96"/>
    </row>
    <row r="83" spans="1:6" x14ac:dyDescent="0.2">
      <c r="A83" s="98" t="s">
        <v>491</v>
      </c>
      <c r="B83" s="120" t="s">
        <v>148</v>
      </c>
      <c r="C83" s="97" t="s">
        <v>61</v>
      </c>
      <c r="D83" s="97" t="s">
        <v>50</v>
      </c>
      <c r="E83" s="97" t="s">
        <v>137</v>
      </c>
      <c r="F83" s="96"/>
    </row>
    <row r="84" spans="1:6" x14ac:dyDescent="0.2">
      <c r="A84" s="98" t="s">
        <v>493</v>
      </c>
      <c r="B84" s="120" t="s">
        <v>148</v>
      </c>
      <c r="C84" s="97" t="s">
        <v>61</v>
      </c>
      <c r="D84" s="97" t="s">
        <v>50</v>
      </c>
      <c r="E84" s="97" t="s">
        <v>137</v>
      </c>
      <c r="F84" s="96"/>
    </row>
    <row r="85" spans="1:6" x14ac:dyDescent="0.2">
      <c r="A85" s="98" t="s">
        <v>492</v>
      </c>
      <c r="B85" s="120" t="s">
        <v>148</v>
      </c>
      <c r="C85" s="97" t="s">
        <v>61</v>
      </c>
      <c r="D85" s="97" t="s">
        <v>50</v>
      </c>
      <c r="E85" s="97" t="s">
        <v>137</v>
      </c>
      <c r="F85" s="96"/>
    </row>
    <row r="86" spans="1:6" x14ac:dyDescent="0.2">
      <c r="A86" s="98" t="s">
        <v>489</v>
      </c>
      <c r="B86" s="120" t="s">
        <v>148</v>
      </c>
      <c r="C86" s="97" t="s">
        <v>61</v>
      </c>
      <c r="D86" s="97" t="s">
        <v>50</v>
      </c>
      <c r="E86" s="97" t="s">
        <v>137</v>
      </c>
      <c r="F86" s="96"/>
    </row>
    <row r="87" spans="1:6" x14ac:dyDescent="0.2">
      <c r="A87" s="98" t="s">
        <v>379</v>
      </c>
      <c r="B87" s="120" t="s">
        <v>149</v>
      </c>
      <c r="C87" s="97" t="s">
        <v>61</v>
      </c>
      <c r="D87" s="97" t="s">
        <v>50</v>
      </c>
      <c r="E87" s="97" t="s">
        <v>137</v>
      </c>
      <c r="F87" s="96"/>
    </row>
    <row r="88" spans="1:6" x14ac:dyDescent="0.2">
      <c r="A88" s="98" t="s">
        <v>511</v>
      </c>
      <c r="B88" s="120" t="s">
        <v>149</v>
      </c>
      <c r="C88" s="97" t="s">
        <v>61</v>
      </c>
      <c r="D88" s="97" t="s">
        <v>50</v>
      </c>
      <c r="E88" s="97" t="s">
        <v>137</v>
      </c>
      <c r="F88" s="96"/>
    </row>
    <row r="89" spans="1:6" x14ac:dyDescent="0.2">
      <c r="A89" s="98" t="s">
        <v>510</v>
      </c>
      <c r="B89" s="120" t="s">
        <v>149</v>
      </c>
      <c r="C89" s="97" t="s">
        <v>61</v>
      </c>
      <c r="D89" s="97" t="s">
        <v>50</v>
      </c>
      <c r="E89" s="97" t="s">
        <v>137</v>
      </c>
      <c r="F89" s="96"/>
    </row>
    <row r="90" spans="1:6" x14ac:dyDescent="0.2">
      <c r="A90" s="98" t="s">
        <v>502</v>
      </c>
      <c r="B90" s="120" t="s">
        <v>149</v>
      </c>
      <c r="C90" s="97" t="s">
        <v>61</v>
      </c>
      <c r="D90" s="97" t="s">
        <v>50</v>
      </c>
      <c r="E90" s="97" t="s">
        <v>137</v>
      </c>
      <c r="F90" s="96"/>
    </row>
    <row r="91" spans="1:6" x14ac:dyDescent="0.2">
      <c r="A91" s="98" t="s">
        <v>503</v>
      </c>
      <c r="B91" s="120" t="s">
        <v>149</v>
      </c>
      <c r="C91" s="97" t="s">
        <v>61</v>
      </c>
      <c r="D91" s="97" t="s">
        <v>50</v>
      </c>
      <c r="E91" s="97" t="s">
        <v>137</v>
      </c>
      <c r="F91" s="96"/>
    </row>
    <row r="92" spans="1:6" x14ac:dyDescent="0.2">
      <c r="A92" s="98" t="s">
        <v>506</v>
      </c>
      <c r="B92" s="120" t="s">
        <v>149</v>
      </c>
      <c r="C92" s="97" t="s">
        <v>61</v>
      </c>
      <c r="D92" s="97" t="s">
        <v>50</v>
      </c>
      <c r="E92" s="97" t="s">
        <v>137</v>
      </c>
      <c r="F92" s="96"/>
    </row>
    <row r="93" spans="1:6" x14ac:dyDescent="0.2">
      <c r="A93" s="98" t="s">
        <v>508</v>
      </c>
      <c r="B93" s="120" t="s">
        <v>149</v>
      </c>
      <c r="C93" s="97" t="s">
        <v>61</v>
      </c>
      <c r="D93" s="97" t="s">
        <v>50</v>
      </c>
      <c r="E93" s="97" t="s">
        <v>137</v>
      </c>
      <c r="F93" s="96"/>
    </row>
    <row r="94" spans="1:6" x14ac:dyDescent="0.2">
      <c r="A94" s="98" t="s">
        <v>513</v>
      </c>
      <c r="B94" s="120" t="s">
        <v>149</v>
      </c>
      <c r="C94" s="97" t="s">
        <v>61</v>
      </c>
      <c r="D94" s="97" t="s">
        <v>50</v>
      </c>
      <c r="E94" s="97" t="s">
        <v>137</v>
      </c>
      <c r="F94" s="96"/>
    </row>
    <row r="95" spans="1:6" x14ac:dyDescent="0.2">
      <c r="A95" s="98" t="s">
        <v>515</v>
      </c>
      <c r="B95" s="120" t="s">
        <v>149</v>
      </c>
      <c r="C95" s="97" t="s">
        <v>61</v>
      </c>
      <c r="D95" s="97" t="s">
        <v>50</v>
      </c>
      <c r="E95" s="97" t="s">
        <v>137</v>
      </c>
      <c r="F95" s="96"/>
    </row>
    <row r="96" spans="1:6" x14ac:dyDescent="0.2">
      <c r="A96" s="98" t="s">
        <v>517</v>
      </c>
      <c r="B96" s="120" t="s">
        <v>149</v>
      </c>
      <c r="C96" s="97" t="s">
        <v>61</v>
      </c>
      <c r="D96" s="97" t="s">
        <v>50</v>
      </c>
      <c r="E96" s="97" t="s">
        <v>137</v>
      </c>
      <c r="F96" s="96"/>
    </row>
    <row r="97" spans="1:6" x14ac:dyDescent="0.2">
      <c r="A97" s="98" t="s">
        <v>325</v>
      </c>
      <c r="B97" s="120" t="s">
        <v>149</v>
      </c>
      <c r="C97" s="97" t="s">
        <v>61</v>
      </c>
      <c r="D97" s="97" t="s">
        <v>50</v>
      </c>
      <c r="E97" s="97" t="s">
        <v>137</v>
      </c>
      <c r="F97" s="96"/>
    </row>
    <row r="98" spans="1:6" x14ac:dyDescent="0.2">
      <c r="A98" s="98" t="s">
        <v>349</v>
      </c>
      <c r="B98" s="120" t="s">
        <v>149</v>
      </c>
      <c r="C98" s="97" t="s">
        <v>61</v>
      </c>
      <c r="D98" s="97" t="s">
        <v>50</v>
      </c>
      <c r="E98" s="97" t="s">
        <v>137</v>
      </c>
      <c r="F98" s="96"/>
    </row>
    <row r="99" spans="1:6" x14ac:dyDescent="0.2">
      <c r="A99" s="98" t="s">
        <v>364</v>
      </c>
      <c r="B99" s="120" t="s">
        <v>149</v>
      </c>
      <c r="C99" s="97" t="s">
        <v>61</v>
      </c>
      <c r="D99" s="97" t="s">
        <v>50</v>
      </c>
      <c r="E99" s="97" t="s">
        <v>137</v>
      </c>
      <c r="F99" s="96"/>
    </row>
    <row r="100" spans="1:6" x14ac:dyDescent="0.2">
      <c r="A100" s="98" t="s">
        <v>351</v>
      </c>
      <c r="B100" s="120" t="s">
        <v>149</v>
      </c>
      <c r="C100" s="97" t="s">
        <v>61</v>
      </c>
      <c r="D100" s="97" t="s">
        <v>50</v>
      </c>
      <c r="E100" s="97" t="s">
        <v>137</v>
      </c>
      <c r="F100" s="96"/>
    </row>
    <row r="101" spans="1:6" x14ac:dyDescent="0.2">
      <c r="A101" s="98" t="s">
        <v>344</v>
      </c>
      <c r="B101" s="120" t="s">
        <v>149</v>
      </c>
      <c r="C101" s="97" t="s">
        <v>61</v>
      </c>
      <c r="D101" s="97" t="s">
        <v>50</v>
      </c>
      <c r="E101" s="97" t="s">
        <v>137</v>
      </c>
      <c r="F101" s="96"/>
    </row>
    <row r="102" spans="1:6" x14ac:dyDescent="0.2">
      <c r="A102" s="98" t="s">
        <v>498</v>
      </c>
      <c r="B102" s="120" t="s">
        <v>149</v>
      </c>
      <c r="C102" s="97" t="s">
        <v>61</v>
      </c>
      <c r="D102" s="97" t="s">
        <v>50</v>
      </c>
      <c r="E102" s="97" t="s">
        <v>137</v>
      </c>
      <c r="F102" s="96"/>
    </row>
    <row r="103" spans="1:6" x14ac:dyDescent="0.2">
      <c r="A103" s="98" t="s">
        <v>365</v>
      </c>
      <c r="B103" s="120" t="s">
        <v>149</v>
      </c>
      <c r="C103" s="97" t="s">
        <v>61</v>
      </c>
      <c r="D103" s="97" t="s">
        <v>50</v>
      </c>
      <c r="E103" s="97" t="s">
        <v>137</v>
      </c>
      <c r="F103" s="96"/>
    </row>
    <row r="104" spans="1:6" x14ac:dyDescent="0.2">
      <c r="A104" s="98" t="s">
        <v>388</v>
      </c>
      <c r="B104" s="120" t="s">
        <v>149</v>
      </c>
      <c r="C104" s="97" t="s">
        <v>61</v>
      </c>
      <c r="D104" s="97" t="s">
        <v>50</v>
      </c>
      <c r="E104" s="97" t="s">
        <v>137</v>
      </c>
      <c r="F104" s="96"/>
    </row>
    <row r="105" spans="1:6" x14ac:dyDescent="0.2">
      <c r="A105" s="98" t="s">
        <v>391</v>
      </c>
      <c r="B105" s="120" t="s">
        <v>149</v>
      </c>
      <c r="C105" s="97" t="s">
        <v>61</v>
      </c>
      <c r="D105" s="97" t="s">
        <v>50</v>
      </c>
      <c r="E105" s="97" t="s">
        <v>137</v>
      </c>
      <c r="F105" s="96"/>
    </row>
    <row r="106" spans="1:6" x14ac:dyDescent="0.2">
      <c r="A106" s="98" t="s">
        <v>387</v>
      </c>
      <c r="B106" s="120" t="s">
        <v>149</v>
      </c>
      <c r="C106" s="97" t="s">
        <v>60</v>
      </c>
      <c r="D106" s="97" t="s">
        <v>50</v>
      </c>
      <c r="E106" s="97" t="s">
        <v>137</v>
      </c>
      <c r="F106" s="96"/>
    </row>
    <row r="107" spans="1:6" x14ac:dyDescent="0.2">
      <c r="A107" s="98" t="s">
        <v>382</v>
      </c>
      <c r="B107" s="120" t="s">
        <v>149</v>
      </c>
      <c r="C107" s="97" t="s">
        <v>61</v>
      </c>
      <c r="D107" s="97" t="s">
        <v>50</v>
      </c>
      <c r="E107" s="97" t="s">
        <v>137</v>
      </c>
      <c r="F107" s="96"/>
    </row>
    <row r="108" spans="1:6" x14ac:dyDescent="0.2">
      <c r="A108" s="98" t="s">
        <v>378</v>
      </c>
      <c r="B108" s="120" t="s">
        <v>149</v>
      </c>
      <c r="C108" s="97" t="s">
        <v>60</v>
      </c>
      <c r="D108" s="97" t="s">
        <v>50</v>
      </c>
      <c r="E108" s="97" t="s">
        <v>137</v>
      </c>
      <c r="F108" s="96"/>
    </row>
    <row r="109" spans="1:6" x14ac:dyDescent="0.2">
      <c r="A109" s="98" t="s">
        <v>385</v>
      </c>
      <c r="B109" s="120" t="s">
        <v>149</v>
      </c>
      <c r="C109" s="97" t="s">
        <v>61</v>
      </c>
      <c r="D109" s="97" t="s">
        <v>50</v>
      </c>
      <c r="E109" s="97" t="s">
        <v>137</v>
      </c>
      <c r="F109" s="96"/>
    </row>
    <row r="110" spans="1:6" x14ac:dyDescent="0.2">
      <c r="A110" s="98" t="s">
        <v>356</v>
      </c>
      <c r="B110" s="120" t="s">
        <v>461</v>
      </c>
      <c r="C110" s="97" t="s">
        <v>60</v>
      </c>
      <c r="D110" s="97" t="s">
        <v>50</v>
      </c>
      <c r="E110" s="97" t="s">
        <v>137</v>
      </c>
      <c r="F110" s="96"/>
    </row>
    <row r="111" spans="1:6" x14ac:dyDescent="0.2">
      <c r="A111" s="98" t="s">
        <v>343</v>
      </c>
      <c r="B111" s="120" t="s">
        <v>461</v>
      </c>
      <c r="C111" s="97" t="s">
        <v>60</v>
      </c>
      <c r="D111" s="97" t="s">
        <v>50</v>
      </c>
      <c r="E111" s="97" t="s">
        <v>137</v>
      </c>
      <c r="F111" s="96"/>
    </row>
    <row r="112" spans="1:6" x14ac:dyDescent="0.2">
      <c r="A112" s="98" t="s">
        <v>345</v>
      </c>
      <c r="B112" s="120" t="s">
        <v>461</v>
      </c>
      <c r="C112" s="95" t="s">
        <v>61</v>
      </c>
      <c r="D112" s="97" t="s">
        <v>50</v>
      </c>
      <c r="E112" s="97" t="s">
        <v>137</v>
      </c>
      <c r="F112" s="96"/>
    </row>
    <row r="113" spans="1:6" x14ac:dyDescent="0.2">
      <c r="A113" s="100" t="s">
        <v>389</v>
      </c>
      <c r="B113" s="120" t="s">
        <v>461</v>
      </c>
      <c r="C113" s="97" t="s">
        <v>60</v>
      </c>
      <c r="D113" s="97" t="s">
        <v>50</v>
      </c>
      <c r="E113" s="97" t="s">
        <v>137</v>
      </c>
      <c r="F113" s="96"/>
    </row>
    <row r="114" spans="1:6" x14ac:dyDescent="0.2">
      <c r="A114" s="100" t="s">
        <v>390</v>
      </c>
      <c r="B114" s="120" t="s">
        <v>461</v>
      </c>
      <c r="C114" s="95" t="s">
        <v>61</v>
      </c>
      <c r="D114" s="97" t="s">
        <v>50</v>
      </c>
      <c r="E114" s="97" t="s">
        <v>137</v>
      </c>
      <c r="F114" s="96"/>
    </row>
    <row r="115" spans="1:6" x14ac:dyDescent="0.2">
      <c r="A115" s="100" t="s">
        <v>386</v>
      </c>
      <c r="B115" s="120" t="s">
        <v>461</v>
      </c>
      <c r="C115" s="95" t="s">
        <v>61</v>
      </c>
      <c r="D115" s="97" t="s">
        <v>50</v>
      </c>
      <c r="E115" s="97" t="s">
        <v>137</v>
      </c>
      <c r="F115" s="96"/>
    </row>
    <row r="116" spans="1:6" x14ac:dyDescent="0.2">
      <c r="A116" s="99" t="s">
        <v>381</v>
      </c>
      <c r="B116" s="120" t="s">
        <v>461</v>
      </c>
      <c r="C116" s="95" t="s">
        <v>61</v>
      </c>
      <c r="D116" s="97" t="s">
        <v>50</v>
      </c>
      <c r="E116" s="97" t="s">
        <v>137</v>
      </c>
      <c r="F116" s="96"/>
    </row>
    <row r="117" spans="1:6" x14ac:dyDescent="0.2">
      <c r="A117" s="99" t="s">
        <v>384</v>
      </c>
      <c r="B117" s="120" t="s">
        <v>461</v>
      </c>
      <c r="C117" s="97" t="s">
        <v>60</v>
      </c>
      <c r="D117" s="97" t="s">
        <v>50</v>
      </c>
      <c r="E117" s="97" t="s">
        <v>137</v>
      </c>
      <c r="F117" s="96"/>
    </row>
    <row r="118" spans="1:6" x14ac:dyDescent="0.2">
      <c r="A118" s="99" t="s">
        <v>380</v>
      </c>
      <c r="B118" s="120" t="s">
        <v>461</v>
      </c>
      <c r="C118" s="95" t="s">
        <v>61</v>
      </c>
      <c r="D118" s="97" t="s">
        <v>50</v>
      </c>
      <c r="E118" s="97" t="s">
        <v>137</v>
      </c>
      <c r="F118" s="96"/>
    </row>
    <row r="119" spans="1:6" x14ac:dyDescent="0.2">
      <c r="A119" s="99" t="s">
        <v>383</v>
      </c>
      <c r="B119" s="120" t="s">
        <v>461</v>
      </c>
      <c r="C119" s="97" t="s">
        <v>60</v>
      </c>
      <c r="D119" s="97" t="s">
        <v>50</v>
      </c>
      <c r="E119" s="97" t="s">
        <v>137</v>
      </c>
      <c r="F119" s="96"/>
    </row>
    <row r="120" spans="1:6" x14ac:dyDescent="0.2">
      <c r="A120" s="100" t="s">
        <v>509</v>
      </c>
      <c r="B120" s="100" t="s">
        <v>554</v>
      </c>
      <c r="C120" s="95" t="s">
        <v>61</v>
      </c>
      <c r="D120" s="97" t="s">
        <v>50</v>
      </c>
      <c r="E120" s="97" t="s">
        <v>137</v>
      </c>
      <c r="F120" s="96"/>
    </row>
    <row r="121" spans="1:6" x14ac:dyDescent="0.2">
      <c r="A121" s="100" t="s">
        <v>501</v>
      </c>
      <c r="B121" s="100" t="s">
        <v>554</v>
      </c>
      <c r="C121" s="95" t="s">
        <v>61</v>
      </c>
      <c r="D121" s="97" t="s">
        <v>50</v>
      </c>
      <c r="E121" s="97" t="s">
        <v>137</v>
      </c>
      <c r="F121" s="96"/>
    </row>
    <row r="122" spans="1:6" x14ac:dyDescent="0.2">
      <c r="A122" s="100" t="s">
        <v>504</v>
      </c>
      <c r="B122" s="100" t="s">
        <v>554</v>
      </c>
      <c r="C122" s="95" t="s">
        <v>61</v>
      </c>
      <c r="D122" s="97" t="s">
        <v>50</v>
      </c>
      <c r="E122" s="97" t="s">
        <v>137</v>
      </c>
      <c r="F122" s="96"/>
    </row>
    <row r="123" spans="1:6" x14ac:dyDescent="0.2">
      <c r="A123" s="100" t="s">
        <v>505</v>
      </c>
      <c r="B123" s="100" t="s">
        <v>554</v>
      </c>
      <c r="C123" s="95" t="s">
        <v>61</v>
      </c>
      <c r="D123" s="97" t="s">
        <v>50</v>
      </c>
      <c r="E123" s="97" t="s">
        <v>137</v>
      </c>
      <c r="F123" s="96"/>
    </row>
    <row r="124" spans="1:6" x14ac:dyDescent="0.2">
      <c r="A124" s="100" t="s">
        <v>507</v>
      </c>
      <c r="B124" s="100" t="s">
        <v>554</v>
      </c>
      <c r="C124" s="95" t="s">
        <v>61</v>
      </c>
      <c r="D124" s="97" t="s">
        <v>50</v>
      </c>
      <c r="E124" s="97" t="s">
        <v>137</v>
      </c>
      <c r="F124" s="96"/>
    </row>
    <row r="125" spans="1:6" x14ac:dyDescent="0.2">
      <c r="A125" s="100" t="s">
        <v>512</v>
      </c>
      <c r="B125" s="100" t="s">
        <v>554</v>
      </c>
      <c r="C125" s="95" t="s">
        <v>61</v>
      </c>
      <c r="D125" s="97" t="s">
        <v>50</v>
      </c>
      <c r="E125" s="97" t="s">
        <v>137</v>
      </c>
      <c r="F125" s="96"/>
    </row>
    <row r="126" spans="1:6" x14ac:dyDescent="0.2">
      <c r="A126" s="100" t="s">
        <v>514</v>
      </c>
      <c r="B126" s="100" t="s">
        <v>554</v>
      </c>
      <c r="C126" s="95" t="s">
        <v>61</v>
      </c>
      <c r="D126" s="97" t="s">
        <v>50</v>
      </c>
      <c r="E126" s="97" t="s">
        <v>137</v>
      </c>
      <c r="F126" s="96"/>
    </row>
    <row r="127" spans="1:6" x14ac:dyDescent="0.2">
      <c r="A127" s="100" t="s">
        <v>516</v>
      </c>
      <c r="B127" s="100" t="s">
        <v>554</v>
      </c>
      <c r="C127" s="95" t="s">
        <v>61</v>
      </c>
      <c r="D127" s="97" t="s">
        <v>50</v>
      </c>
      <c r="E127" s="97" t="s">
        <v>137</v>
      </c>
      <c r="F127" s="96"/>
    </row>
    <row r="128" spans="1:6" x14ac:dyDescent="0.2">
      <c r="A128"/>
      <c r="B128"/>
      <c r="C128"/>
      <c r="D128"/>
      <c r="E128"/>
      <c r="F128"/>
    </row>
    <row r="129" spans="1:6" x14ac:dyDescent="0.2">
      <c r="A129"/>
      <c r="B129"/>
      <c r="C129"/>
      <c r="D129"/>
      <c r="E129"/>
      <c r="F129"/>
    </row>
    <row r="130" spans="1:6" x14ac:dyDescent="0.2">
      <c r="A130"/>
      <c r="B130"/>
      <c r="C130"/>
      <c r="D130"/>
      <c r="E130"/>
      <c r="F130"/>
    </row>
    <row r="131" spans="1:6" x14ac:dyDescent="0.2">
      <c r="A131"/>
      <c r="B131"/>
      <c r="C131"/>
      <c r="D131"/>
      <c r="E131"/>
      <c r="F131"/>
    </row>
    <row r="132" spans="1:6" x14ac:dyDescent="0.2">
      <c r="A132"/>
      <c r="B132"/>
      <c r="C132"/>
      <c r="D132"/>
      <c r="E132"/>
      <c r="F132"/>
    </row>
    <row r="133" spans="1:6" x14ac:dyDescent="0.2">
      <c r="A133"/>
      <c r="B133"/>
      <c r="C133"/>
      <c r="D133"/>
      <c r="E133"/>
      <c r="F133"/>
    </row>
    <row r="134" spans="1:6" x14ac:dyDescent="0.2">
      <c r="A134"/>
      <c r="B134"/>
      <c r="C134"/>
      <c r="D134"/>
      <c r="E134"/>
      <c r="F134"/>
    </row>
    <row r="135" spans="1:6" x14ac:dyDescent="0.2">
      <c r="A135"/>
      <c r="B135"/>
      <c r="C135"/>
      <c r="D135"/>
      <c r="E135"/>
      <c r="F135"/>
    </row>
    <row r="136" spans="1:6" x14ac:dyDescent="0.2">
      <c r="A136"/>
      <c r="B136"/>
      <c r="C136"/>
      <c r="D136"/>
      <c r="E136"/>
      <c r="F136"/>
    </row>
    <row r="137" spans="1:6" x14ac:dyDescent="0.2">
      <c r="A137"/>
      <c r="B137"/>
      <c r="C137"/>
      <c r="D137"/>
      <c r="E137"/>
      <c r="F137"/>
    </row>
    <row r="138" spans="1:6" x14ac:dyDescent="0.2">
      <c r="A138"/>
      <c r="B138"/>
      <c r="C138"/>
      <c r="D138"/>
      <c r="E138"/>
      <c r="F138"/>
    </row>
    <row r="139" spans="1:6" x14ac:dyDescent="0.2">
      <c r="A139"/>
      <c r="B139"/>
      <c r="C139"/>
      <c r="D139"/>
      <c r="E139"/>
      <c r="F139"/>
    </row>
    <row r="140" spans="1:6" x14ac:dyDescent="0.2">
      <c r="A140"/>
      <c r="B140"/>
      <c r="C140"/>
      <c r="D140"/>
      <c r="E140"/>
      <c r="F140"/>
    </row>
    <row r="141" spans="1:6" x14ac:dyDescent="0.2">
      <c r="A141"/>
      <c r="B141"/>
      <c r="C141"/>
      <c r="D141"/>
      <c r="E141"/>
      <c r="F141"/>
    </row>
    <row r="142" spans="1:6" x14ac:dyDescent="0.2">
      <c r="A142"/>
      <c r="B142"/>
      <c r="C142"/>
      <c r="D142"/>
      <c r="E142"/>
      <c r="F142"/>
    </row>
    <row r="143" spans="1:6" x14ac:dyDescent="0.2">
      <c r="A143"/>
      <c r="B143"/>
      <c r="C143"/>
      <c r="D143"/>
      <c r="E143"/>
      <c r="F143"/>
    </row>
    <row r="144" spans="1:6" x14ac:dyDescent="0.2">
      <c r="A144"/>
      <c r="B144"/>
      <c r="C144"/>
      <c r="D144"/>
      <c r="E144"/>
      <c r="F144"/>
    </row>
    <row r="145" spans="1:6" x14ac:dyDescent="0.2">
      <c r="A145"/>
      <c r="B145"/>
      <c r="C145"/>
      <c r="D145"/>
      <c r="E145"/>
      <c r="F145"/>
    </row>
    <row r="146" spans="1:6" x14ac:dyDescent="0.2">
      <c r="A146"/>
      <c r="B146"/>
      <c r="C146"/>
      <c r="D146"/>
      <c r="E146"/>
      <c r="F146"/>
    </row>
    <row r="147" spans="1:6" x14ac:dyDescent="0.2">
      <c r="A147"/>
      <c r="B147"/>
      <c r="C147"/>
      <c r="D147"/>
      <c r="E147"/>
      <c r="F147"/>
    </row>
    <row r="148" spans="1:6" x14ac:dyDescent="0.2">
      <c r="A148"/>
      <c r="B148"/>
      <c r="C148"/>
      <c r="D148"/>
      <c r="E148"/>
      <c r="F148"/>
    </row>
    <row r="149" spans="1:6" x14ac:dyDescent="0.2">
      <c r="A149"/>
      <c r="B149"/>
      <c r="C149"/>
      <c r="D149"/>
      <c r="E149"/>
      <c r="F149"/>
    </row>
    <row r="150" spans="1:6" x14ac:dyDescent="0.2">
      <c r="A150"/>
      <c r="B150"/>
      <c r="C150"/>
      <c r="D150"/>
      <c r="E150"/>
      <c r="F150"/>
    </row>
    <row r="151" spans="1:6" x14ac:dyDescent="0.2">
      <c r="A151"/>
      <c r="B151"/>
      <c r="C151"/>
      <c r="D151"/>
      <c r="E151"/>
      <c r="F151"/>
    </row>
    <row r="152" spans="1:6" x14ac:dyDescent="0.2">
      <c r="A152"/>
      <c r="B152"/>
      <c r="C152"/>
      <c r="D152"/>
      <c r="E152"/>
      <c r="F152"/>
    </row>
    <row r="153" spans="1:6" x14ac:dyDescent="0.2">
      <c r="A153"/>
      <c r="B153"/>
      <c r="C153"/>
      <c r="D153"/>
      <c r="E153"/>
      <c r="F153"/>
    </row>
    <row r="154" spans="1:6" x14ac:dyDescent="0.2">
      <c r="A154"/>
      <c r="B154"/>
      <c r="C154"/>
      <c r="D154"/>
      <c r="E154"/>
      <c r="F154"/>
    </row>
    <row r="155" spans="1:6" x14ac:dyDescent="0.2">
      <c r="A155"/>
      <c r="B155"/>
      <c r="C155"/>
      <c r="D155"/>
      <c r="E155"/>
      <c r="F155"/>
    </row>
    <row r="156" spans="1:6" x14ac:dyDescent="0.2">
      <c r="A156"/>
      <c r="B156"/>
      <c r="C156"/>
      <c r="D156"/>
      <c r="E156"/>
      <c r="F156"/>
    </row>
    <row r="157" spans="1:6" x14ac:dyDescent="0.2">
      <c r="A157"/>
      <c r="B157"/>
      <c r="C157"/>
      <c r="D157"/>
      <c r="E157"/>
      <c r="F157"/>
    </row>
    <row r="158" spans="1:6" x14ac:dyDescent="0.2">
      <c r="A158"/>
      <c r="B158"/>
      <c r="C158"/>
      <c r="D158"/>
      <c r="E158"/>
      <c r="F158"/>
    </row>
    <row r="159" spans="1:6" x14ac:dyDescent="0.2">
      <c r="A159"/>
      <c r="B159"/>
      <c r="C159"/>
      <c r="D159"/>
      <c r="E159"/>
      <c r="F159"/>
    </row>
    <row r="160" spans="1:6" x14ac:dyDescent="0.2">
      <c r="A160"/>
      <c r="B160"/>
      <c r="C160"/>
      <c r="D160"/>
      <c r="E160"/>
      <c r="F160"/>
    </row>
    <row r="161" spans="1:6" x14ac:dyDescent="0.2">
      <c r="A161"/>
      <c r="B161"/>
      <c r="C161"/>
      <c r="D161"/>
      <c r="E161"/>
      <c r="F161"/>
    </row>
    <row r="162" spans="1:6" x14ac:dyDescent="0.2">
      <c r="A162"/>
      <c r="B162"/>
      <c r="C162"/>
      <c r="D162"/>
      <c r="E162"/>
      <c r="F162"/>
    </row>
    <row r="163" spans="1:6" x14ac:dyDescent="0.2">
      <c r="A163"/>
      <c r="B163"/>
      <c r="C163"/>
      <c r="D163"/>
      <c r="E163"/>
      <c r="F163"/>
    </row>
    <row r="164" spans="1:6" x14ac:dyDescent="0.2">
      <c r="A164"/>
      <c r="B164"/>
      <c r="C164"/>
      <c r="D164"/>
      <c r="E164"/>
      <c r="F164"/>
    </row>
    <row r="165" spans="1:6" x14ac:dyDescent="0.2">
      <c r="A165"/>
      <c r="B165"/>
      <c r="C165"/>
      <c r="D165"/>
      <c r="E165"/>
      <c r="F165"/>
    </row>
    <row r="166" spans="1:6" x14ac:dyDescent="0.2">
      <c r="A166"/>
      <c r="B166"/>
      <c r="C166"/>
      <c r="D166"/>
      <c r="E166"/>
      <c r="F166"/>
    </row>
    <row r="167" spans="1:6" x14ac:dyDescent="0.2">
      <c r="A167"/>
      <c r="B167"/>
      <c r="C167"/>
      <c r="D167"/>
      <c r="E167"/>
      <c r="F167"/>
    </row>
    <row r="168" spans="1:6" x14ac:dyDescent="0.2">
      <c r="A168"/>
      <c r="B168"/>
      <c r="C168"/>
      <c r="D168"/>
      <c r="E168"/>
      <c r="F168"/>
    </row>
    <row r="169" spans="1:6" x14ac:dyDescent="0.2">
      <c r="A169"/>
      <c r="B169"/>
      <c r="C169"/>
      <c r="D169"/>
      <c r="E169"/>
      <c r="F169"/>
    </row>
    <row r="170" spans="1:6" x14ac:dyDescent="0.2">
      <c r="A170"/>
      <c r="B170"/>
      <c r="C170"/>
      <c r="D170"/>
      <c r="E170"/>
      <c r="F170"/>
    </row>
    <row r="171" spans="1:6" x14ac:dyDescent="0.2">
      <c r="A171"/>
      <c r="B171"/>
      <c r="C171"/>
      <c r="D171"/>
      <c r="E171"/>
      <c r="F171"/>
    </row>
    <row r="172" spans="1:6" x14ac:dyDescent="0.2">
      <c r="A172"/>
      <c r="B172"/>
      <c r="C172"/>
      <c r="D172"/>
      <c r="E172"/>
      <c r="F172"/>
    </row>
    <row r="173" spans="1:6" x14ac:dyDescent="0.2">
      <c r="A173"/>
      <c r="B173"/>
      <c r="C173"/>
      <c r="D173"/>
      <c r="E173"/>
      <c r="F173"/>
    </row>
    <row r="174" spans="1:6" x14ac:dyDescent="0.2">
      <c r="A174"/>
      <c r="B174"/>
      <c r="C174"/>
      <c r="D174"/>
      <c r="E174"/>
      <c r="F174"/>
    </row>
    <row r="175" spans="1:6" x14ac:dyDescent="0.2">
      <c r="A175"/>
      <c r="B175"/>
      <c r="C175"/>
      <c r="D175"/>
      <c r="E175"/>
      <c r="F175"/>
    </row>
    <row r="176" spans="1:6" x14ac:dyDescent="0.2">
      <c r="A176"/>
      <c r="B176"/>
      <c r="C176"/>
      <c r="D176"/>
      <c r="E176"/>
      <c r="F176"/>
    </row>
    <row r="177" spans="1:6" x14ac:dyDescent="0.2">
      <c r="A177"/>
      <c r="B177"/>
      <c r="C177"/>
      <c r="D177"/>
      <c r="E177"/>
      <c r="F177"/>
    </row>
    <row r="178" spans="1:6" x14ac:dyDescent="0.2">
      <c r="A178"/>
      <c r="B178"/>
      <c r="C178"/>
      <c r="D178"/>
      <c r="E178"/>
      <c r="F178"/>
    </row>
    <row r="179" spans="1:6" x14ac:dyDescent="0.2">
      <c r="A179"/>
      <c r="B179"/>
      <c r="C179"/>
      <c r="D179"/>
      <c r="E179"/>
      <c r="F179"/>
    </row>
    <row r="180" spans="1:6" x14ac:dyDescent="0.2">
      <c r="A180"/>
      <c r="B180"/>
      <c r="C180"/>
      <c r="D180"/>
      <c r="E180"/>
      <c r="F180"/>
    </row>
    <row r="181" spans="1:6" x14ac:dyDescent="0.2">
      <c r="A181"/>
      <c r="B181"/>
      <c r="C181"/>
      <c r="D181"/>
      <c r="E181"/>
      <c r="F181"/>
    </row>
    <row r="182" spans="1:6" x14ac:dyDescent="0.2">
      <c r="A182"/>
      <c r="B182"/>
      <c r="C182"/>
      <c r="D182"/>
      <c r="E182"/>
      <c r="F182"/>
    </row>
    <row r="183" spans="1:6" x14ac:dyDescent="0.2">
      <c r="A183"/>
      <c r="B183"/>
      <c r="C183"/>
      <c r="D183"/>
      <c r="E183"/>
      <c r="F183"/>
    </row>
    <row r="184" spans="1:6" x14ac:dyDescent="0.2">
      <c r="A184"/>
      <c r="B184"/>
      <c r="C184"/>
      <c r="D184"/>
      <c r="E184"/>
      <c r="F184"/>
    </row>
    <row r="185" spans="1:6" x14ac:dyDescent="0.2">
      <c r="A185"/>
      <c r="B185"/>
      <c r="C185"/>
      <c r="D185"/>
      <c r="E185"/>
      <c r="F185"/>
    </row>
    <row r="186" spans="1:6" x14ac:dyDescent="0.2">
      <c r="A186"/>
      <c r="B186"/>
      <c r="C186"/>
      <c r="D186"/>
      <c r="E186"/>
      <c r="F186"/>
    </row>
    <row r="187" spans="1:6" x14ac:dyDescent="0.2">
      <c r="A187"/>
      <c r="B187"/>
      <c r="C187"/>
      <c r="D187"/>
      <c r="E187"/>
      <c r="F187"/>
    </row>
    <row r="188" spans="1:6" x14ac:dyDescent="0.2">
      <c r="A188"/>
      <c r="B188"/>
      <c r="C188"/>
      <c r="D188"/>
      <c r="E188"/>
      <c r="F188"/>
    </row>
    <row r="189" spans="1:6" x14ac:dyDescent="0.2">
      <c r="A189"/>
      <c r="B189"/>
      <c r="C189"/>
      <c r="D189"/>
      <c r="E189"/>
      <c r="F189"/>
    </row>
    <row r="190" spans="1:6" x14ac:dyDescent="0.2">
      <c r="A190"/>
      <c r="B190"/>
      <c r="C190"/>
      <c r="D190"/>
      <c r="E190"/>
      <c r="F190"/>
    </row>
    <row r="191" spans="1:6" x14ac:dyDescent="0.2">
      <c r="A191"/>
      <c r="B191"/>
      <c r="C191"/>
      <c r="D191"/>
      <c r="E191"/>
      <c r="F191"/>
    </row>
    <row r="192" spans="1:6" x14ac:dyDescent="0.2">
      <c r="A192"/>
      <c r="B192"/>
      <c r="C192"/>
      <c r="D192"/>
      <c r="E192"/>
      <c r="F192"/>
    </row>
    <row r="193" spans="1:6" x14ac:dyDescent="0.2">
      <c r="A193"/>
      <c r="B193"/>
      <c r="C193"/>
      <c r="D193"/>
      <c r="E193"/>
      <c r="F193"/>
    </row>
    <row r="194" spans="1:6" x14ac:dyDescent="0.2">
      <c r="A194"/>
      <c r="B194"/>
      <c r="C194"/>
      <c r="D194"/>
      <c r="E194"/>
      <c r="F194"/>
    </row>
    <row r="195" spans="1:6" x14ac:dyDescent="0.2">
      <c r="A195"/>
      <c r="B195"/>
      <c r="C195"/>
      <c r="D195"/>
      <c r="E195"/>
      <c r="F195"/>
    </row>
    <row r="196" spans="1:6" x14ac:dyDescent="0.2">
      <c r="A196"/>
      <c r="B196"/>
      <c r="C196"/>
      <c r="D196"/>
      <c r="E196"/>
      <c r="F196"/>
    </row>
    <row r="197" spans="1:6" x14ac:dyDescent="0.2">
      <c r="A197"/>
      <c r="B197"/>
      <c r="C197"/>
      <c r="D197"/>
      <c r="E197"/>
      <c r="F197"/>
    </row>
    <row r="198" spans="1:6" x14ac:dyDescent="0.2">
      <c r="A198"/>
      <c r="B198"/>
      <c r="C198"/>
      <c r="D198"/>
      <c r="E198"/>
      <c r="F198"/>
    </row>
    <row r="199" spans="1:6" x14ac:dyDescent="0.2">
      <c r="A199"/>
      <c r="B199"/>
      <c r="C199"/>
      <c r="D199"/>
      <c r="E199"/>
      <c r="F199"/>
    </row>
    <row r="200" spans="1:6" x14ac:dyDescent="0.2">
      <c r="A200"/>
      <c r="B200"/>
      <c r="C200"/>
      <c r="D200"/>
      <c r="E200"/>
      <c r="F200"/>
    </row>
    <row r="201" spans="1:6" x14ac:dyDescent="0.2">
      <c r="A201"/>
      <c r="B201"/>
      <c r="C201"/>
      <c r="D201"/>
      <c r="E201"/>
      <c r="F201"/>
    </row>
    <row r="202" spans="1:6" x14ac:dyDescent="0.2">
      <c r="A202"/>
      <c r="B202"/>
      <c r="C202"/>
      <c r="D202"/>
      <c r="E202"/>
      <c r="F202"/>
    </row>
    <row r="203" spans="1:6" x14ac:dyDescent="0.2">
      <c r="A203"/>
      <c r="B203"/>
      <c r="C203"/>
      <c r="D203"/>
      <c r="E203"/>
      <c r="F203"/>
    </row>
    <row r="204" spans="1:6" x14ac:dyDescent="0.2">
      <c r="A204"/>
      <c r="B204"/>
      <c r="C204"/>
      <c r="D204"/>
      <c r="E204"/>
      <c r="F204"/>
    </row>
    <row r="205" spans="1:6" x14ac:dyDescent="0.2">
      <c r="A205"/>
      <c r="B205"/>
      <c r="C205"/>
      <c r="D205"/>
      <c r="E205"/>
      <c r="F205"/>
    </row>
    <row r="206" spans="1:6" x14ac:dyDescent="0.2">
      <c r="A206"/>
      <c r="B206"/>
      <c r="C206"/>
      <c r="D206"/>
      <c r="E206"/>
      <c r="F206"/>
    </row>
    <row r="207" spans="1:6" x14ac:dyDescent="0.2">
      <c r="A207"/>
      <c r="B207"/>
      <c r="C207"/>
      <c r="D207"/>
      <c r="E207"/>
      <c r="F207"/>
    </row>
    <row r="208" spans="1:6" x14ac:dyDescent="0.2">
      <c r="A208"/>
      <c r="B208"/>
      <c r="C208"/>
      <c r="D208"/>
      <c r="E208"/>
      <c r="F208"/>
    </row>
    <row r="209" spans="1:6" x14ac:dyDescent="0.2">
      <c r="A209"/>
      <c r="B209"/>
      <c r="C209"/>
      <c r="D209"/>
      <c r="E209"/>
      <c r="F209"/>
    </row>
    <row r="210" spans="1:6" x14ac:dyDescent="0.2">
      <c r="A210"/>
      <c r="B210"/>
      <c r="C210"/>
      <c r="D210"/>
      <c r="E210"/>
      <c r="F210"/>
    </row>
    <row r="211" spans="1:6" x14ac:dyDescent="0.2">
      <c r="A211"/>
      <c r="B211"/>
      <c r="C211"/>
      <c r="D211"/>
      <c r="E211"/>
      <c r="F211"/>
    </row>
    <row r="212" spans="1:6" x14ac:dyDescent="0.2">
      <c r="A212"/>
      <c r="B212"/>
      <c r="C212"/>
      <c r="D212"/>
      <c r="E212"/>
      <c r="F212"/>
    </row>
    <row r="213" spans="1:6" x14ac:dyDescent="0.2">
      <c r="A213"/>
      <c r="B213"/>
      <c r="C213"/>
      <c r="D213"/>
      <c r="E213"/>
      <c r="F213"/>
    </row>
    <row r="214" spans="1:6" x14ac:dyDescent="0.2">
      <c r="A214"/>
      <c r="B214"/>
      <c r="C214"/>
      <c r="D214"/>
      <c r="E214"/>
      <c r="F214"/>
    </row>
    <row r="215" spans="1:6" x14ac:dyDescent="0.2">
      <c r="A215"/>
      <c r="B215"/>
      <c r="C215"/>
      <c r="D215"/>
      <c r="E215"/>
      <c r="F215"/>
    </row>
    <row r="216" spans="1:6" x14ac:dyDescent="0.2">
      <c r="A216"/>
      <c r="B216"/>
      <c r="C216"/>
      <c r="D216"/>
      <c r="E216"/>
      <c r="F216"/>
    </row>
    <row r="217" spans="1:6" x14ac:dyDescent="0.2">
      <c r="A217"/>
      <c r="B217"/>
      <c r="C217"/>
      <c r="D217"/>
      <c r="E217"/>
      <c r="F217"/>
    </row>
    <row r="218" spans="1:6" x14ac:dyDescent="0.2">
      <c r="A218"/>
      <c r="B218"/>
      <c r="C218"/>
      <c r="D218"/>
      <c r="E218"/>
      <c r="F218"/>
    </row>
    <row r="219" spans="1:6" x14ac:dyDescent="0.2">
      <c r="A219"/>
      <c r="B219"/>
      <c r="C219"/>
      <c r="D219"/>
      <c r="E219"/>
      <c r="F219"/>
    </row>
    <row r="220" spans="1:6" x14ac:dyDescent="0.2">
      <c r="A220"/>
      <c r="B220"/>
      <c r="C220"/>
      <c r="D220"/>
      <c r="E220"/>
      <c r="F220"/>
    </row>
    <row r="221" spans="1:6" x14ac:dyDescent="0.2">
      <c r="A221"/>
      <c r="B221"/>
      <c r="C221"/>
      <c r="D221"/>
      <c r="E221"/>
      <c r="F221"/>
    </row>
    <row r="222" spans="1:6" x14ac:dyDescent="0.2">
      <c r="A222"/>
      <c r="B222"/>
      <c r="C222"/>
      <c r="D222"/>
      <c r="E222"/>
      <c r="F222"/>
    </row>
    <row r="223" spans="1:6" x14ac:dyDescent="0.2">
      <c r="A223"/>
      <c r="B223"/>
      <c r="C223"/>
      <c r="D223"/>
      <c r="E223"/>
      <c r="F223"/>
    </row>
    <row r="224" spans="1:6" x14ac:dyDescent="0.2">
      <c r="A224"/>
      <c r="B224"/>
      <c r="C224"/>
      <c r="D224"/>
      <c r="E224"/>
      <c r="F224"/>
    </row>
    <row r="225" spans="1:6" x14ac:dyDescent="0.2">
      <c r="A225"/>
      <c r="B225"/>
      <c r="C225"/>
      <c r="D225"/>
      <c r="E225"/>
      <c r="F225"/>
    </row>
    <row r="226" spans="1:6" x14ac:dyDescent="0.2">
      <c r="A226"/>
      <c r="B226"/>
      <c r="C226"/>
      <c r="D226"/>
      <c r="E226"/>
      <c r="F226"/>
    </row>
    <row r="227" spans="1:6" x14ac:dyDescent="0.2">
      <c r="A227"/>
      <c r="B227"/>
      <c r="C227"/>
      <c r="D227"/>
      <c r="E227"/>
      <c r="F227"/>
    </row>
    <row r="228" spans="1:6" x14ac:dyDescent="0.2">
      <c r="A228"/>
      <c r="B228"/>
      <c r="C228"/>
      <c r="D228"/>
      <c r="E228"/>
      <c r="F228"/>
    </row>
    <row r="229" spans="1:6" x14ac:dyDescent="0.2">
      <c r="A229"/>
      <c r="B229"/>
      <c r="C229"/>
      <c r="D229"/>
      <c r="E229"/>
      <c r="F229"/>
    </row>
  </sheetData>
  <autoFilter ref="A1:F127" xr:uid="{00000000-0009-0000-0000-000004000000}">
    <sortState xmlns:xlrd2="http://schemas.microsoft.com/office/spreadsheetml/2017/richdata2" ref="A2:F127">
      <sortCondition ref="A1:A105"/>
    </sortState>
  </autoFilter>
  <phoneticPr fontId="3" type="noConversion"/>
  <pageMargins left="0.75" right="0.75" top="1" bottom="1" header="0.5" footer="0.5"/>
  <pageSetup scale="97" fitToHeight="0" orientation="landscape"/>
  <headerFooter alignWithMargins="0">
    <oddFooter>&amp;L9/30/2015&amp;Rpage &amp;P of &amp;N</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Notes_Information</vt:lpstr>
      <vt:lpstr>Stations</vt:lpstr>
      <vt:lpstr>Locations</vt:lpstr>
      <vt:lpstr>ChemResults</vt:lpstr>
      <vt:lpstr>LabBatch</vt:lpstr>
      <vt:lpstr>Locations!Print_Area</vt:lpstr>
      <vt:lpstr>Notes_Information!Print_Area</vt:lpstr>
      <vt:lpstr>Stations!Print_Area</vt:lpstr>
      <vt:lpstr>LabBatch!Print_Titles</vt:lpstr>
      <vt:lpstr>Stations!Print_Titles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Radojevic</dc:creator>
  <cp:lastModifiedBy>Isupov, Tatyana@Waterboards</cp:lastModifiedBy>
  <cp:lastPrinted>2015-09-30T21:32:59Z</cp:lastPrinted>
  <dcterms:created xsi:type="dcterms:W3CDTF">2005-01-13T20:13:49Z</dcterms:created>
  <dcterms:modified xsi:type="dcterms:W3CDTF">2021-06-01T22:47:53Z</dcterms:modified>
</cp:coreProperties>
</file>