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0400" yWindow="0" windowWidth="14140" windowHeight="151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9" i="1"/>
</calcChain>
</file>

<file path=xl/sharedStrings.xml><?xml version="1.0" encoding="utf-8"?>
<sst xmlns="http://schemas.openxmlformats.org/spreadsheetml/2006/main" count="10" uniqueCount="8">
  <si>
    <t>Date</t>
  </si>
  <si>
    <r>
      <t>Daily Mean temperature (</t>
    </r>
    <r>
      <rPr>
        <vertAlign val="super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>F)</t>
    </r>
  </si>
  <si>
    <r>
      <t>Daily Maximum temperature (</t>
    </r>
    <r>
      <rPr>
        <vertAlign val="super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>F)</t>
    </r>
  </si>
  <si>
    <t>7 Day Ave Daily Max</t>
  </si>
  <si>
    <r>
      <t>7 Day Ave Daily Max (55</t>
    </r>
    <r>
      <rPr>
        <vertAlign val="super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>F = standard)</t>
    </r>
  </si>
  <si>
    <t>Sacramento River above Clear Creek (CCR)</t>
  </si>
  <si>
    <t>Sacramento River at Red Bluff</t>
  </si>
  <si>
    <r>
      <rPr>
        <b/>
        <sz val="12"/>
        <color theme="1"/>
        <rFont val="Calibri"/>
        <family val="2"/>
        <scheme val="minor"/>
      </rPr>
      <t xml:space="preserve">Bold </t>
    </r>
    <r>
      <rPr>
        <sz val="12"/>
        <color theme="1"/>
        <rFont val="Calibri"/>
        <family val="2"/>
        <scheme val="minor"/>
      </rPr>
      <t>= Violation of relevant standard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</si>
</sst>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2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28" sqref="B28"/>
    </sheetView>
  </sheetViews>
  <sheetFormatPr baseColWidth="10" defaultRowHeight="15" x14ac:dyDescent="0"/>
  <cols>
    <col min="2" max="2" width="16.5" style="1" customWidth="1"/>
    <col min="3" max="3" width="19.5" style="1" customWidth="1"/>
    <col min="4" max="4" width="15.6640625" style="1" customWidth="1"/>
    <col min="6" max="6" width="16" customWidth="1"/>
    <col min="7" max="7" width="19.1640625" customWidth="1"/>
    <col min="8" max="8" width="16" customWidth="1"/>
  </cols>
  <sheetData>
    <row r="1" spans="1:8" ht="15" customHeight="1">
      <c r="B1" s="3" t="s">
        <v>5</v>
      </c>
      <c r="C1" s="3"/>
      <c r="D1" s="3"/>
      <c r="F1" s="3" t="s">
        <v>6</v>
      </c>
      <c r="G1" s="3"/>
      <c r="H1" s="3"/>
    </row>
    <row r="2" spans="1:8" ht="51" customHeight="1">
      <c r="A2" t="s">
        <v>0</v>
      </c>
      <c r="B2" s="1" t="s">
        <v>2</v>
      </c>
      <c r="C2" s="1" t="s">
        <v>4</v>
      </c>
      <c r="D2" s="1" t="s">
        <v>1</v>
      </c>
      <c r="F2" s="1" t="s">
        <v>2</v>
      </c>
      <c r="G2" s="1" t="s">
        <v>3</v>
      </c>
      <c r="H2" s="1" t="s">
        <v>1</v>
      </c>
    </row>
    <row r="3" spans="1:8">
      <c r="A3" s="2">
        <v>42491</v>
      </c>
      <c r="B3" s="1">
        <v>59</v>
      </c>
      <c r="D3" s="1">
        <v>55.8</v>
      </c>
      <c r="F3" s="1">
        <v>63.7</v>
      </c>
      <c r="H3" s="7">
        <v>60.8</v>
      </c>
    </row>
    <row r="4" spans="1:8">
      <c r="A4" s="2">
        <v>42492</v>
      </c>
      <c r="B4" s="1">
        <v>59</v>
      </c>
      <c r="C4" s="4"/>
      <c r="D4" s="1">
        <v>56.1</v>
      </c>
      <c r="F4">
        <v>64.5</v>
      </c>
      <c r="H4" s="7">
        <v>61.9</v>
      </c>
    </row>
    <row r="5" spans="1:8">
      <c r="A5" s="2">
        <v>42493</v>
      </c>
      <c r="B5" s="1">
        <v>57.2</v>
      </c>
      <c r="C5" s="4"/>
      <c r="D5" s="1">
        <v>55.4</v>
      </c>
      <c r="F5">
        <v>63.6</v>
      </c>
      <c r="H5" s="7">
        <v>61.6</v>
      </c>
    </row>
    <row r="6" spans="1:8">
      <c r="A6" s="2">
        <v>42494</v>
      </c>
      <c r="B6" s="1">
        <v>56.6</v>
      </c>
      <c r="C6" s="4"/>
      <c r="D6" s="1">
        <v>54.8</v>
      </c>
      <c r="F6">
        <v>61.8</v>
      </c>
      <c r="H6" s="7">
        <v>60.1</v>
      </c>
    </row>
    <row r="7" spans="1:8">
      <c r="A7" s="2">
        <v>42495</v>
      </c>
      <c r="B7" s="1">
        <v>57.4</v>
      </c>
      <c r="C7" s="4"/>
      <c r="D7" s="1">
        <v>55.1</v>
      </c>
      <c r="F7">
        <v>61.2</v>
      </c>
      <c r="H7" s="7">
        <v>59.6</v>
      </c>
    </row>
    <row r="8" spans="1:8">
      <c r="A8" s="2">
        <v>42496</v>
      </c>
      <c r="B8" s="1">
        <v>56</v>
      </c>
      <c r="C8" s="4"/>
      <c r="D8" s="1">
        <v>54.9</v>
      </c>
      <c r="F8">
        <v>60.1</v>
      </c>
      <c r="H8" s="7">
        <v>59.5</v>
      </c>
    </row>
    <row r="9" spans="1:8">
      <c r="A9" s="2">
        <v>42497</v>
      </c>
      <c r="B9" s="1">
        <v>54.5</v>
      </c>
      <c r="C9" s="5">
        <f>AVERAGE(B3:B9)</f>
        <v>57.1</v>
      </c>
      <c r="D9" s="1">
        <v>53.9</v>
      </c>
      <c r="F9">
        <v>58.6</v>
      </c>
      <c r="G9" s="6">
        <f>AVERAGE(F3:F9)</f>
        <v>61.928571428571431</v>
      </c>
      <c r="H9" s="7">
        <v>58.1</v>
      </c>
    </row>
    <row r="10" spans="1:8">
      <c r="A10" s="2">
        <v>42498</v>
      </c>
      <c r="B10" s="1">
        <v>56.2</v>
      </c>
      <c r="C10" s="5">
        <f t="shared" ref="C10:C24" si="0">AVERAGE(B4:B10)</f>
        <v>56.7</v>
      </c>
      <c r="D10" s="1">
        <v>54.3</v>
      </c>
      <c r="F10">
        <v>59.9</v>
      </c>
      <c r="G10" s="6">
        <f t="shared" ref="G10:G24" si="1">AVERAGE(F4:F10)</f>
        <v>61.385714285714286</v>
      </c>
      <c r="H10" s="7">
        <v>58.1</v>
      </c>
    </row>
    <row r="11" spans="1:8">
      <c r="A11" s="2">
        <v>42499</v>
      </c>
      <c r="B11" s="1">
        <v>57.4</v>
      </c>
      <c r="C11" s="5">
        <f t="shared" si="0"/>
        <v>56.471428571428575</v>
      </c>
      <c r="D11" s="1">
        <v>54.7</v>
      </c>
      <c r="F11">
        <v>62.9</v>
      </c>
      <c r="G11" s="6">
        <f t="shared" si="1"/>
        <v>61.157142857142851</v>
      </c>
      <c r="H11" s="7">
        <v>60.8</v>
      </c>
    </row>
    <row r="12" spans="1:8">
      <c r="A12" s="2">
        <v>42500</v>
      </c>
      <c r="B12" s="1">
        <v>58.4</v>
      </c>
      <c r="C12" s="5">
        <f t="shared" si="0"/>
        <v>56.642857142857132</v>
      </c>
      <c r="D12" s="1">
        <v>55.4</v>
      </c>
      <c r="F12">
        <v>63.8</v>
      </c>
      <c r="G12" s="6">
        <f t="shared" si="1"/>
        <v>61.185714285714276</v>
      </c>
      <c r="H12" s="7">
        <v>61.4</v>
      </c>
    </row>
    <row r="13" spans="1:8">
      <c r="A13" s="2">
        <v>42501</v>
      </c>
      <c r="B13" s="1">
        <v>57.4</v>
      </c>
      <c r="C13" s="5">
        <f t="shared" si="0"/>
        <v>56.757142857142853</v>
      </c>
      <c r="D13" s="1">
        <v>54.8</v>
      </c>
      <c r="F13">
        <v>64</v>
      </c>
      <c r="G13" s="6">
        <f t="shared" si="1"/>
        <v>61.5</v>
      </c>
      <c r="H13" s="7">
        <v>61.6</v>
      </c>
    </row>
    <row r="14" spans="1:8">
      <c r="A14" s="2">
        <v>42502</v>
      </c>
      <c r="B14" s="1">
        <v>57.5</v>
      </c>
      <c r="C14" s="5">
        <f t="shared" si="0"/>
        <v>56.771428571428565</v>
      </c>
      <c r="D14" s="1">
        <v>54.4</v>
      </c>
      <c r="F14">
        <v>64</v>
      </c>
      <c r="G14" s="6">
        <f t="shared" si="1"/>
        <v>61.9</v>
      </c>
      <c r="H14" s="7">
        <v>61.5</v>
      </c>
    </row>
    <row r="15" spans="1:8">
      <c r="A15" s="2">
        <v>42503</v>
      </c>
      <c r="B15" s="1">
        <v>57.5</v>
      </c>
      <c r="C15" s="5">
        <f t="shared" si="0"/>
        <v>56.98571428571428</v>
      </c>
      <c r="D15" s="1">
        <v>54.6</v>
      </c>
      <c r="F15">
        <v>64.599999999999994</v>
      </c>
      <c r="G15" s="6">
        <f t="shared" si="1"/>
        <v>62.542857142857137</v>
      </c>
      <c r="H15" s="7">
        <v>61.9</v>
      </c>
    </row>
    <row r="16" spans="1:8">
      <c r="A16" s="2">
        <v>42504</v>
      </c>
      <c r="B16" s="1">
        <v>56.9</v>
      </c>
      <c r="C16" s="5">
        <f t="shared" si="0"/>
        <v>57.328571428571422</v>
      </c>
      <c r="D16" s="1">
        <v>54.2</v>
      </c>
      <c r="F16">
        <v>63.5</v>
      </c>
      <c r="G16" s="6">
        <f t="shared" si="1"/>
        <v>63.242857142857147</v>
      </c>
      <c r="H16" s="7">
        <v>61.4</v>
      </c>
    </row>
    <row r="17" spans="1:8">
      <c r="A17" s="2">
        <v>42505</v>
      </c>
      <c r="B17" s="1">
        <v>57.3</v>
      </c>
      <c r="C17" s="5">
        <f t="shared" si="0"/>
        <v>57.48571428571428</v>
      </c>
      <c r="D17" s="1">
        <v>54.5</v>
      </c>
      <c r="F17">
        <v>63.4</v>
      </c>
      <c r="G17" s="6">
        <f t="shared" si="1"/>
        <v>63.742857142857133</v>
      </c>
      <c r="H17" s="7">
        <v>61</v>
      </c>
    </row>
    <row r="18" spans="1:8">
      <c r="A18" s="2">
        <v>42506</v>
      </c>
      <c r="B18" s="1">
        <v>57.2</v>
      </c>
      <c r="C18" s="5">
        <f t="shared" si="0"/>
        <v>57.457142857142856</v>
      </c>
      <c r="D18" s="1">
        <v>54.4</v>
      </c>
      <c r="F18">
        <v>63.9</v>
      </c>
      <c r="G18" s="6">
        <f t="shared" si="1"/>
        <v>63.885714285714279</v>
      </c>
      <c r="H18" s="7">
        <v>61.4</v>
      </c>
    </row>
    <row r="19" spans="1:8">
      <c r="A19" s="2">
        <v>42507</v>
      </c>
      <c r="B19" s="1">
        <v>57.7</v>
      </c>
      <c r="C19" s="5">
        <f t="shared" si="0"/>
        <v>57.357142857142854</v>
      </c>
      <c r="D19" s="1">
        <v>54.7</v>
      </c>
      <c r="F19">
        <v>64.099999999999994</v>
      </c>
      <c r="G19" s="6">
        <f t="shared" si="1"/>
        <v>63.928571428571431</v>
      </c>
      <c r="H19" s="7">
        <v>61.5</v>
      </c>
    </row>
    <row r="20" spans="1:8">
      <c r="A20" s="2">
        <v>42508</v>
      </c>
      <c r="B20" s="1">
        <v>56.5</v>
      </c>
      <c r="C20" s="5">
        <f t="shared" si="0"/>
        <v>57.228571428571421</v>
      </c>
      <c r="D20" s="1">
        <v>53.9</v>
      </c>
      <c r="F20">
        <v>65</v>
      </c>
      <c r="G20" s="6">
        <f t="shared" si="1"/>
        <v>64.071428571428569</v>
      </c>
      <c r="H20" s="7">
        <v>62.2</v>
      </c>
    </row>
    <row r="21" spans="1:8">
      <c r="A21" s="2">
        <v>42509</v>
      </c>
      <c r="B21" s="1">
        <v>56.2</v>
      </c>
      <c r="C21" s="5">
        <f t="shared" si="0"/>
        <v>57.042857142857137</v>
      </c>
      <c r="D21" s="1">
        <v>53.6</v>
      </c>
      <c r="F21">
        <v>63.5</v>
      </c>
      <c r="G21" s="6">
        <f t="shared" si="1"/>
        <v>64</v>
      </c>
      <c r="H21" s="7">
        <v>61.1</v>
      </c>
    </row>
    <row r="22" spans="1:8">
      <c r="A22" s="2">
        <v>42510</v>
      </c>
      <c r="B22" s="1">
        <v>53.1</v>
      </c>
      <c r="C22" s="5">
        <f t="shared" si="0"/>
        <v>56.414285714285711</v>
      </c>
      <c r="D22" s="1">
        <v>52.1</v>
      </c>
      <c r="F22">
        <v>59.1</v>
      </c>
      <c r="G22" s="6">
        <f t="shared" si="1"/>
        <v>63.214285714285715</v>
      </c>
      <c r="H22" s="7">
        <v>58.2</v>
      </c>
    </row>
    <row r="23" spans="1:8">
      <c r="A23" s="2">
        <v>42511</v>
      </c>
      <c r="B23" s="1">
        <v>53</v>
      </c>
      <c r="C23" s="5">
        <f t="shared" si="0"/>
        <v>55.857142857142854</v>
      </c>
      <c r="D23" s="1">
        <v>51.9</v>
      </c>
      <c r="F23">
        <v>57</v>
      </c>
      <c r="G23" s="6">
        <f t="shared" si="1"/>
        <v>62.285714285714285</v>
      </c>
      <c r="H23">
        <v>55.6</v>
      </c>
    </row>
    <row r="24" spans="1:8">
      <c r="A24" s="2">
        <v>42512</v>
      </c>
      <c r="B24" s="1">
        <v>53.3</v>
      </c>
      <c r="C24" s="5">
        <f t="shared" si="0"/>
        <v>55.285714285714292</v>
      </c>
      <c r="D24" s="1">
        <v>51.8</v>
      </c>
      <c r="F24">
        <v>57.7</v>
      </c>
      <c r="G24" s="6">
        <f t="shared" si="1"/>
        <v>61.471428571428575</v>
      </c>
      <c r="H24" s="7">
        <v>56.4</v>
      </c>
    </row>
    <row r="27" spans="1:8" ht="30">
      <c r="B27" s="1" t="s">
        <v>7</v>
      </c>
    </row>
  </sheetData>
  <mergeCells count="2">
    <mergeCell ref="B1:D1"/>
    <mergeCell ref="F1:H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Rosenfield</dc:creator>
  <cp:lastModifiedBy>Jon Rosenfield</cp:lastModifiedBy>
  <dcterms:created xsi:type="dcterms:W3CDTF">2016-05-23T22:24:28Z</dcterms:created>
  <dcterms:modified xsi:type="dcterms:W3CDTF">2016-05-23T23:20:34Z</dcterms:modified>
</cp:coreProperties>
</file>